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roperty_Tax\Levies\Levy2025\Table2025\Final for Internet\"/>
    </mc:Choice>
  </mc:AlternateContent>
  <xr:revisionPtr revIDLastSave="0" documentId="13_ncr:1_{8C2CF205-4E6B-4928-A68B-0985A39570D6}" xr6:coauthVersionLast="47" xr6:coauthVersionMax="47" xr10:uidLastSave="{00000000-0000-0000-0000-000000000000}"/>
  <bookViews>
    <workbookView xWindow="-120" yWindow="-120" windowWidth="29040" windowHeight="15720" tabRatio="604" xr2:uid="{00000000-000D-0000-FFFF-FFFF00000000}"/>
  </bookViews>
  <sheets>
    <sheet name="Ratios" sheetId="1" r:id="rId1"/>
  </sheets>
  <definedNames>
    <definedName name="_xlnm.Print_Area" localSheetId="0">Ratios!$A$1:$G$47</definedName>
  </definedNames>
  <calcPr calcId="162913"/>
</workbook>
</file>

<file path=xl/sharedStrings.xml><?xml version="1.0" encoding="utf-8"?>
<sst xmlns="http://schemas.openxmlformats.org/spreadsheetml/2006/main" count="47" uniqueCount="47">
  <si>
    <t>Real</t>
  </si>
  <si>
    <t>County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</si>
  <si>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</si>
  <si>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</si>
  <si>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</si>
  <si>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</si>
  <si>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</si>
  <si>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</si>
  <si>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</si>
  <si>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</si>
  <si>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</si>
  <si>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</si>
  <si>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</si>
  <si>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</si>
  <si>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</si>
  <si>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</si>
  <si>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</si>
  <si>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</si>
  <si>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</si>
  <si>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</si>
  <si>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</si>
  <si>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</si>
  <si>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</si>
  <si>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</si>
  <si>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</si>
  <si>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</si>
  <si>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</si>
  <si>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</si>
  <si>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</si>
  <si>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</si>
  <si>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</si>
  <si>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</si>
  <si>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</si>
  <si>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</si>
  <si>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</si>
  <si>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</si>
  <si>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</si>
  <si>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</si>
  <si>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</si>
  <si>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</si>
  <si>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</si>
  <si>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 xml:space="preserve">     TOTAL</t>
  </si>
  <si>
    <t>Personal</t>
  </si>
  <si>
    <t xml:space="preserve"> Combined Indicated</t>
  </si>
  <si>
    <r>
      <t>Comparison of Assessment Ratios</t>
    </r>
    <r>
      <rPr>
        <b/>
        <vertAlign val="superscript"/>
        <sz val="14"/>
        <color theme="4" tint="-0.499984740745262"/>
        <rFont val="Aptos"/>
        <family val="2"/>
      </rPr>
      <t>1</t>
    </r>
    <r>
      <rPr>
        <b/>
        <sz val="14"/>
        <color theme="3" tint="-0.249977111117893"/>
        <rFont val="Aptos"/>
        <family val="2"/>
      </rPr>
      <t xml:space="preserve"> for Taxes Due</t>
    </r>
  </si>
  <si>
    <r>
      <rPr>
        <b/>
        <vertAlign val="superscript"/>
        <sz val="9"/>
        <rFont val="Aptos"/>
        <family val="2"/>
      </rPr>
      <t>1</t>
    </r>
    <r>
      <rPr>
        <b/>
        <sz val="9"/>
        <rFont val="Aptos"/>
        <family val="2"/>
      </rPr>
      <t xml:space="preserve"> The assessment or indicated ratio is the total assessed value of property in the county divided by total true and fair value.</t>
    </r>
  </si>
  <si>
    <t>in 2024 and 2025, by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</si>
</sst>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0.0"/>
    <numFmt numFmtId="166" formatCode="0.0_);\(0.0\)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6"/>
      <color rgb="FF174A7C"/>
      <name val="Aptos"/>
      <family val="2"/>
    </font>
    <font>
      <b/>
      <vertAlign val="superscript"/>
      <sz val="14"/>
      <color theme="4" tint="-0.499984740745262"/>
      <name val="Aptos"/>
      <family val="2"/>
    </font>
    <font>
      <b/>
      <sz val="14"/>
      <color theme="3" tint="-0.249977111117893"/>
      <name val="Aptos"/>
      <family val="2"/>
    </font>
    <font>
      <b/>
      <sz val="11"/>
      <color theme="0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0"/>
      <name val="Aptos"/>
      <family val="2"/>
    </font>
    <font>
      <b/>
      <sz val="9"/>
      <name val="Aptos"/>
      <family val="2"/>
    </font>
    <font>
      <b/>
      <vertAlign val="superscript"/>
      <sz val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174A7C"/>
        <bgColor indexed="64"/>
      </patternFill>
    </fill>
    <fill>
      <patternFill patternType="solid">
        <fgColor rgb="FFDDEBF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166" fontId="2" fillId="0" borderId="0" xfId="0" applyNumberFormat="1" applyFont="1"/>
    <xf numFmtId="0" fontId="7" fillId="2" borderId="3" xfId="2" applyFont="1" applyFill="1" applyBorder="1" applyAlignment="1">
      <alignment horizontal="center" wrapText="1"/>
    </xf>
    <xf numFmtId="0" fontId="7" fillId="2" borderId="1" xfId="2" applyFont="1" applyFill="1" applyBorder="1" applyAlignment="1">
      <alignment horizontal="center" wrapText="1"/>
    </xf>
    <xf numFmtId="0" fontId="8" fillId="3" borderId="1" xfId="2" applyFont="1" applyFill="1" applyBorder="1" applyAlignment="1">
      <alignment horizontal="left"/>
    </xf>
    <xf numFmtId="165" fontId="8" fillId="3" borderId="3" xfId="2" applyNumberFormat="1" applyFont="1" applyFill="1" applyBorder="1" applyAlignment="1">
      <alignment horizontal="center"/>
    </xf>
    <xf numFmtId="165" fontId="8" fillId="3" borderId="1" xfId="2" applyNumberFormat="1" applyFont="1" applyFill="1" applyBorder="1" applyAlignment="1">
      <alignment horizontal="center"/>
    </xf>
    <xf numFmtId="0" fontId="8" fillId="0" borderId="1" xfId="2" applyFont="1" applyBorder="1" applyAlignment="1">
      <alignment horizontal="left"/>
    </xf>
    <xf numFmtId="165" fontId="8" fillId="0" borderId="3" xfId="2" applyNumberFormat="1" applyFont="1" applyBorder="1" applyAlignment="1">
      <alignment horizontal="center"/>
    </xf>
    <xf numFmtId="165" fontId="8" fillId="0" borderId="1" xfId="2" applyNumberFormat="1" applyFont="1" applyBorder="1" applyAlignment="1">
      <alignment horizontal="center"/>
    </xf>
    <xf numFmtId="0" fontId="9" fillId="0" borderId="1" xfId="2" applyFont="1" applyBorder="1" applyAlignment="1">
      <alignment horizontal="left"/>
    </xf>
    <xf numFmtId="165" fontId="9" fillId="0" borderId="3" xfId="2" applyNumberFormat="1" applyFont="1" applyBorder="1" applyAlignment="1">
      <alignment horizontal="center"/>
    </xf>
    <xf numFmtId="165" fontId="9" fillId="0" borderId="1" xfId="2" applyNumberFormat="1" applyFont="1" applyBorder="1" applyAlignment="1">
      <alignment horizontal="center"/>
    </xf>
    <xf numFmtId="0" fontId="10" fillId="0" borderId="0" xfId="0" applyFont="1"/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quotePrefix="1" applyFont="1" applyAlignment="1">
      <alignment horizontal="left"/>
    </xf>
    <xf numFmtId="164" fontId="10" fillId="0" borderId="0" xfId="0" applyNumberFormat="1" applyFont="1"/>
    <xf numFmtId="164" fontId="10" fillId="0" borderId="0" xfId="0" applyNumberFormat="1" applyFont="1" applyAlignment="1">
      <alignment horizontal="center"/>
    </xf>
    <xf numFmtId="0" fontId="11" fillId="0" borderId="0" xfId="0" quotePrefix="1" applyFont="1" applyAlignment="1">
      <alignment horizontal="left" wrapText="1"/>
    </xf>
    <xf numFmtId="0" fontId="7" fillId="2" borderId="3" xfId="2" applyFont="1" applyFill="1" applyBorder="1" applyAlignment="1">
      <alignment horizontal="center" wrapText="1"/>
    </xf>
    <xf numFmtId="0" fontId="7" fillId="2" borderId="4" xfId="2" applyFont="1" applyFill="1" applyBorder="1" applyAlignment="1">
      <alignment horizontal="center" wrapText="1"/>
    </xf>
    <xf numFmtId="0" fontId="4" fillId="0" borderId="0" xfId="2" applyFont="1" applyAlignment="1">
      <alignment horizontal="center"/>
    </xf>
    <xf numFmtId="0" fontId="7" fillId="2" borderId="2" xfId="2" applyFont="1" applyFill="1" applyBorder="1" applyAlignment="1">
      <alignment horizontal="left"/>
    </xf>
    <xf numFmtId="0" fontId="7" fillId="2" borderId="1" xfId="2" applyFont="1" applyFill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2 10" xfId="2" xr:uid="{D6BEE8E1-ADBE-4525-8FA7-5D34BC20B1D1}"/>
  </cellStyles>
  <dxfs count="3"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50"/>
  <sheetViews>
    <sheetView tabSelected="1" zoomScaleNormal="100" workbookViewId="0">
      <selection sqref="A1:G1"/>
    </sheetView>
  </sheetViews>
  <sheetFormatPr defaultColWidth="15.42578125" defaultRowHeight="12.2" customHeight="1" x14ac:dyDescent="0.2"/>
  <cols>
    <col min="1" max="1" width="17.5703125" style="1" customWidth="1"/>
    <col min="2" max="3" width="13.7109375" style="1" customWidth="1"/>
    <col min="4" max="5" width="13.7109375" style="3" customWidth="1"/>
    <col min="6" max="7" width="13.7109375" style="1" customWidth="1"/>
    <col min="8" max="16384" width="15.42578125" style="1"/>
  </cols>
  <sheetData>
    <row r="1" spans="1:8" ht="20.100000000000001" customHeight="1" x14ac:dyDescent="0.35">
      <c r="A1" s="25" t="s">
        <v>44</v>
      </c>
      <c r="B1" s="25"/>
      <c r="C1" s="25"/>
      <c r="D1" s="25"/>
      <c r="E1" s="25"/>
      <c r="F1" s="25"/>
      <c r="G1" s="25"/>
    </row>
    <row r="2" spans="1:8" ht="20.100000000000001" customHeight="1" x14ac:dyDescent="0.35">
      <c r="A2" s="25" t="s">
        <v>46</v>
      </c>
      <c r="B2" s="25"/>
      <c r="C2" s="25"/>
      <c r="D2" s="25"/>
      <c r="E2" s="25"/>
      <c r="F2" s="25"/>
      <c r="G2" s="25"/>
    </row>
    <row r="3" spans="1:8" ht="15" customHeight="1" x14ac:dyDescent="0.25">
      <c r="A3" s="26" t="s">
        <v>1</v>
      </c>
      <c r="B3" s="23" t="s">
        <v>0</v>
      </c>
      <c r="C3" s="24"/>
      <c r="D3" s="23" t="s">
        <v>42</v>
      </c>
      <c r="E3" s="24"/>
      <c r="F3" s="23" t="s">
        <v>43</v>
      </c>
      <c r="G3" s="24"/>
    </row>
    <row r="4" spans="1:8" ht="15" customHeight="1" x14ac:dyDescent="0.25">
      <c r="A4" s="27"/>
      <c r="B4" s="6">
        <v>2024</v>
      </c>
      <c r="C4" s="5">
        <v>2025</v>
      </c>
      <c r="D4" s="6">
        <v>2024</v>
      </c>
      <c r="E4" s="5">
        <v>2025</v>
      </c>
      <c r="F4" s="6">
        <v>2024</v>
      </c>
      <c r="G4" s="6">
        <v>2025</v>
      </c>
    </row>
    <row r="5" spans="1:8" ht="15" customHeight="1" x14ac:dyDescent="0.25">
      <c r="A5" s="7" t="s">
        <v>2</v>
      </c>
      <c r="B5" s="8">
        <v>67.5</v>
      </c>
      <c r="C5" s="9">
        <v>80.2</v>
      </c>
      <c r="D5" s="9">
        <v>94.1</v>
      </c>
      <c r="E5" s="9">
        <v>96.8</v>
      </c>
      <c r="F5" s="9">
        <v>70.109279049962936</v>
      </c>
      <c r="G5" s="9">
        <v>81.975222378447825</v>
      </c>
      <c r="H5" s="2"/>
    </row>
    <row r="6" spans="1:8" ht="15" customHeight="1" x14ac:dyDescent="0.25">
      <c r="A6" s="10" t="s">
        <v>3</v>
      </c>
      <c r="B6" s="11">
        <v>66.5</v>
      </c>
      <c r="C6" s="12">
        <v>75.2</v>
      </c>
      <c r="D6" s="12">
        <v>81.400000000000006</v>
      </c>
      <c r="E6" s="12">
        <v>79.099999999999994</v>
      </c>
      <c r="F6" s="12">
        <v>66.862059596645722</v>
      </c>
      <c r="G6" s="12">
        <v>75.300493482540446</v>
      </c>
      <c r="H6" s="2"/>
    </row>
    <row r="7" spans="1:8" ht="15" customHeight="1" x14ac:dyDescent="0.25">
      <c r="A7" s="7" t="s">
        <v>4</v>
      </c>
      <c r="B7" s="8">
        <v>92.1</v>
      </c>
      <c r="C7" s="9">
        <v>95.8</v>
      </c>
      <c r="D7" s="9">
        <v>92</v>
      </c>
      <c r="E7" s="9">
        <v>95.5</v>
      </c>
      <c r="F7" s="9">
        <v>92.096259623292397</v>
      </c>
      <c r="G7" s="9">
        <v>95.788920436683881</v>
      </c>
      <c r="H7" s="4"/>
    </row>
    <row r="8" spans="1:8" ht="15" customHeight="1" x14ac:dyDescent="0.25">
      <c r="A8" s="10" t="s">
        <v>5</v>
      </c>
      <c r="B8" s="11">
        <v>83.3</v>
      </c>
      <c r="C8" s="12">
        <v>81.8</v>
      </c>
      <c r="D8" s="12">
        <v>90.4</v>
      </c>
      <c r="E8" s="12">
        <v>93</v>
      </c>
      <c r="F8" s="12">
        <v>83.437827961968253</v>
      </c>
      <c r="G8" s="12">
        <v>82.03584111769419</v>
      </c>
      <c r="H8" s="2"/>
    </row>
    <row r="9" spans="1:8" ht="15" customHeight="1" x14ac:dyDescent="0.25">
      <c r="A9" s="7" t="s">
        <v>6</v>
      </c>
      <c r="B9" s="8">
        <v>87.5</v>
      </c>
      <c r="C9" s="9">
        <v>90</v>
      </c>
      <c r="D9" s="9">
        <v>91.3</v>
      </c>
      <c r="E9" s="9">
        <v>95.9</v>
      </c>
      <c r="F9" s="9">
        <v>87.57655543685307</v>
      </c>
      <c r="G9" s="9">
        <v>90.108571572726873</v>
      </c>
      <c r="H9" s="2"/>
    </row>
    <row r="10" spans="1:8" ht="15" customHeight="1" x14ac:dyDescent="0.25">
      <c r="A10" s="10" t="s">
        <v>7</v>
      </c>
      <c r="B10" s="11">
        <v>90.4</v>
      </c>
      <c r="C10" s="12">
        <v>89.8</v>
      </c>
      <c r="D10" s="12">
        <v>92</v>
      </c>
      <c r="E10" s="12">
        <v>91.6</v>
      </c>
      <c r="F10" s="12">
        <v>90.433985220729625</v>
      </c>
      <c r="G10" s="12">
        <v>89.839773564269848</v>
      </c>
      <c r="H10" s="2"/>
    </row>
    <row r="11" spans="1:8" ht="15" customHeight="1" x14ac:dyDescent="0.25">
      <c r="A11" s="7" t="s">
        <v>8</v>
      </c>
      <c r="B11" s="8">
        <v>93.5</v>
      </c>
      <c r="C11" s="9">
        <v>93.9</v>
      </c>
      <c r="D11" s="9">
        <v>96.4</v>
      </c>
      <c r="E11" s="9">
        <v>96.7</v>
      </c>
      <c r="F11" s="9">
        <v>94.458994131941935</v>
      </c>
      <c r="G11" s="9">
        <v>94.886351084160381</v>
      </c>
      <c r="H11" s="2"/>
    </row>
    <row r="12" spans="1:8" ht="15" customHeight="1" x14ac:dyDescent="0.25">
      <c r="A12" s="10" t="s">
        <v>9</v>
      </c>
      <c r="B12" s="11">
        <v>89.5</v>
      </c>
      <c r="C12" s="12">
        <v>91.7</v>
      </c>
      <c r="D12" s="12">
        <v>97.5</v>
      </c>
      <c r="E12" s="12">
        <v>97.4</v>
      </c>
      <c r="F12" s="12">
        <v>90.011136643515528</v>
      </c>
      <c r="G12" s="12">
        <v>92.083699075803509</v>
      </c>
      <c r="H12" s="2"/>
    </row>
    <row r="13" spans="1:8" ht="15" customHeight="1" x14ac:dyDescent="0.25">
      <c r="A13" s="7" t="s">
        <v>10</v>
      </c>
      <c r="B13" s="8">
        <v>82.3</v>
      </c>
      <c r="C13" s="9">
        <v>90.9</v>
      </c>
      <c r="D13" s="9">
        <v>95.8</v>
      </c>
      <c r="E13" s="9">
        <v>94.7</v>
      </c>
      <c r="F13" s="9">
        <v>83.567729844898636</v>
      </c>
      <c r="G13" s="9">
        <v>91.314610741912603</v>
      </c>
      <c r="H13" s="2"/>
    </row>
    <row r="14" spans="1:8" ht="15" customHeight="1" x14ac:dyDescent="0.25">
      <c r="A14" s="10" t="s">
        <v>11</v>
      </c>
      <c r="B14" s="11">
        <v>78.900000000000006</v>
      </c>
      <c r="C14" s="12">
        <v>79.5</v>
      </c>
      <c r="D14" s="12">
        <v>98.2</v>
      </c>
      <c r="E14" s="12">
        <v>95.2</v>
      </c>
      <c r="F14" s="12">
        <v>80.569915981295921</v>
      </c>
      <c r="G14" s="12">
        <v>80.570554697248411</v>
      </c>
      <c r="H14" s="2"/>
    </row>
    <row r="15" spans="1:8" ht="15" customHeight="1" x14ac:dyDescent="0.25">
      <c r="A15" s="7" t="s">
        <v>12</v>
      </c>
      <c r="B15" s="8">
        <v>91.3</v>
      </c>
      <c r="C15" s="9">
        <v>91.8</v>
      </c>
      <c r="D15" s="9">
        <v>90.9</v>
      </c>
      <c r="E15" s="9">
        <v>94.7</v>
      </c>
      <c r="F15" s="9">
        <v>91.287327808039805</v>
      </c>
      <c r="G15" s="9">
        <v>91.904623811294954</v>
      </c>
      <c r="H15" s="2"/>
    </row>
    <row r="16" spans="1:8" ht="15" customHeight="1" x14ac:dyDescent="0.25">
      <c r="A16" s="10" t="s">
        <v>13</v>
      </c>
      <c r="B16" s="11">
        <v>75.3</v>
      </c>
      <c r="C16" s="12">
        <v>76.400000000000006</v>
      </c>
      <c r="D16" s="12">
        <v>93.1</v>
      </c>
      <c r="E16" s="12">
        <v>86.7</v>
      </c>
      <c r="F16" s="12">
        <v>81.25842278637019</v>
      </c>
      <c r="G16" s="12">
        <v>80.013568922071883</v>
      </c>
      <c r="H16" s="2"/>
    </row>
    <row r="17" spans="1:8" ht="15" customHeight="1" x14ac:dyDescent="0.25">
      <c r="A17" s="7" t="s">
        <v>14</v>
      </c>
      <c r="B17" s="8">
        <v>73.099999999999994</v>
      </c>
      <c r="C17" s="9">
        <v>74.400000000000006</v>
      </c>
      <c r="D17" s="9">
        <v>95.8</v>
      </c>
      <c r="E17" s="9">
        <v>95.3</v>
      </c>
      <c r="F17" s="9">
        <v>76.094254715204741</v>
      </c>
      <c r="G17" s="9">
        <v>77.448562681262985</v>
      </c>
      <c r="H17" s="2"/>
    </row>
    <row r="18" spans="1:8" ht="15" customHeight="1" x14ac:dyDescent="0.25">
      <c r="A18" s="10" t="s">
        <v>15</v>
      </c>
      <c r="B18" s="11">
        <v>86.4</v>
      </c>
      <c r="C18" s="12">
        <v>93.9</v>
      </c>
      <c r="D18" s="12">
        <v>98.4</v>
      </c>
      <c r="E18" s="12">
        <v>96.6</v>
      </c>
      <c r="F18" s="12">
        <v>86.758221702595534</v>
      </c>
      <c r="G18" s="12">
        <v>93.987742780829635</v>
      </c>
      <c r="H18" s="2"/>
    </row>
    <row r="19" spans="1:8" ht="15" customHeight="1" x14ac:dyDescent="0.25">
      <c r="A19" s="7" t="s">
        <v>16</v>
      </c>
      <c r="B19" s="8">
        <v>93.9</v>
      </c>
      <c r="C19" s="9">
        <v>93.5</v>
      </c>
      <c r="D19" s="9">
        <v>93.3</v>
      </c>
      <c r="E19" s="9">
        <v>92.6</v>
      </c>
      <c r="F19" s="9">
        <v>93.894883017584419</v>
      </c>
      <c r="G19" s="9">
        <v>93.491908853943912</v>
      </c>
      <c r="H19" s="2"/>
    </row>
    <row r="20" spans="1:8" ht="15" customHeight="1" x14ac:dyDescent="0.25">
      <c r="A20" s="10" t="s">
        <v>17</v>
      </c>
      <c r="B20" s="11">
        <v>87.9</v>
      </c>
      <c r="C20" s="12">
        <v>91.2</v>
      </c>
      <c r="D20" s="12">
        <v>95.5</v>
      </c>
      <c r="E20" s="12">
        <v>92.1</v>
      </c>
      <c r="F20" s="12">
        <v>87.960560412914461</v>
      </c>
      <c r="G20" s="12">
        <v>91.208134583419067</v>
      </c>
      <c r="H20" s="2"/>
    </row>
    <row r="21" spans="1:8" ht="15" customHeight="1" x14ac:dyDescent="0.25">
      <c r="A21" s="7" t="s">
        <v>18</v>
      </c>
      <c r="B21" s="8">
        <v>84.8</v>
      </c>
      <c r="C21" s="9">
        <v>92.5</v>
      </c>
      <c r="D21" s="9">
        <v>96.1</v>
      </c>
      <c r="E21" s="9">
        <v>97.3</v>
      </c>
      <c r="F21" s="9">
        <v>85.107083216279605</v>
      </c>
      <c r="G21" s="9">
        <v>92.646668951948527</v>
      </c>
      <c r="H21" s="2"/>
    </row>
    <row r="22" spans="1:8" ht="15" customHeight="1" x14ac:dyDescent="0.25">
      <c r="A22" s="10" t="s">
        <v>19</v>
      </c>
      <c r="B22" s="11">
        <v>87.3</v>
      </c>
      <c r="C22" s="12">
        <v>88.14</v>
      </c>
      <c r="D22" s="12">
        <v>95.8</v>
      </c>
      <c r="E22" s="12">
        <v>96</v>
      </c>
      <c r="F22" s="12">
        <v>87.396831041641846</v>
      </c>
      <c r="G22" s="12">
        <v>88.22972322709974</v>
      </c>
      <c r="H22" s="2"/>
    </row>
    <row r="23" spans="1:8" ht="15" customHeight="1" x14ac:dyDescent="0.25">
      <c r="A23" s="7" t="s">
        <v>20</v>
      </c>
      <c r="B23" s="8">
        <v>85.7</v>
      </c>
      <c r="C23" s="9">
        <v>88.2</v>
      </c>
      <c r="D23" s="9">
        <v>97.4</v>
      </c>
      <c r="E23" s="9">
        <v>96.3</v>
      </c>
      <c r="F23" s="9">
        <v>86.112690522235383</v>
      </c>
      <c r="G23" s="9">
        <v>88.494481864483504</v>
      </c>
      <c r="H23" s="2"/>
    </row>
    <row r="24" spans="1:8" ht="15" customHeight="1" x14ac:dyDescent="0.25">
      <c r="A24" s="10" t="s">
        <v>21</v>
      </c>
      <c r="B24" s="11">
        <v>78.5</v>
      </c>
      <c r="C24" s="12">
        <v>80.2</v>
      </c>
      <c r="D24" s="12">
        <v>95.2</v>
      </c>
      <c r="E24" s="12">
        <v>95.6</v>
      </c>
      <c r="F24" s="12">
        <v>81.26954698842367</v>
      </c>
      <c r="G24" s="12">
        <v>82.849920741147784</v>
      </c>
      <c r="H24" s="2"/>
    </row>
    <row r="25" spans="1:8" ht="15" customHeight="1" x14ac:dyDescent="0.25">
      <c r="A25" s="7" t="s">
        <v>22</v>
      </c>
      <c r="B25" s="8">
        <v>89.8</v>
      </c>
      <c r="C25" s="9">
        <v>90.3</v>
      </c>
      <c r="D25" s="9">
        <v>95.9</v>
      </c>
      <c r="E25" s="9">
        <v>93.7</v>
      </c>
      <c r="F25" s="9">
        <v>90.195973109377604</v>
      </c>
      <c r="G25" s="9">
        <v>90.502050980315431</v>
      </c>
      <c r="H25" s="2"/>
    </row>
    <row r="26" spans="1:8" ht="15" customHeight="1" x14ac:dyDescent="0.25">
      <c r="A26" s="10" t="s">
        <v>23</v>
      </c>
      <c r="B26" s="11">
        <v>74.900000000000006</v>
      </c>
      <c r="C26" s="12">
        <v>75.900000000000006</v>
      </c>
      <c r="D26" s="12">
        <v>94.5</v>
      </c>
      <c r="E26" s="12">
        <v>98.4</v>
      </c>
      <c r="F26" s="12">
        <v>76.782963007353828</v>
      </c>
      <c r="G26" s="12">
        <v>77.970603014959281</v>
      </c>
      <c r="H26" s="2"/>
    </row>
    <row r="27" spans="1:8" ht="15" customHeight="1" x14ac:dyDescent="0.25">
      <c r="A27" s="7" t="s">
        <v>24</v>
      </c>
      <c r="B27" s="8">
        <v>90.9</v>
      </c>
      <c r="C27" s="9">
        <v>91.1</v>
      </c>
      <c r="D27" s="9">
        <v>94</v>
      </c>
      <c r="E27" s="9">
        <v>94.3</v>
      </c>
      <c r="F27" s="9">
        <v>90.944318543952221</v>
      </c>
      <c r="G27" s="9">
        <v>91.145778955068195</v>
      </c>
      <c r="H27" s="2"/>
    </row>
    <row r="28" spans="1:8" ht="15" customHeight="1" x14ac:dyDescent="0.25">
      <c r="A28" s="10" t="s">
        <v>25</v>
      </c>
      <c r="B28" s="11">
        <v>80.099999999999994</v>
      </c>
      <c r="C28" s="12">
        <v>81.900000000000006</v>
      </c>
      <c r="D28" s="12">
        <v>94.8</v>
      </c>
      <c r="E28" s="12">
        <v>91.8</v>
      </c>
      <c r="F28" s="12">
        <v>80.54844919320503</v>
      </c>
      <c r="G28" s="12">
        <v>82.213894003524217</v>
      </c>
      <c r="H28" s="2"/>
    </row>
    <row r="29" spans="1:8" ht="15" customHeight="1" x14ac:dyDescent="0.25">
      <c r="A29" s="7" t="s">
        <v>26</v>
      </c>
      <c r="B29" s="8">
        <v>95</v>
      </c>
      <c r="C29" s="9">
        <v>95.4</v>
      </c>
      <c r="D29" s="9">
        <v>97.6</v>
      </c>
      <c r="E29" s="9">
        <v>91</v>
      </c>
      <c r="F29" s="9">
        <v>95.052941285615162</v>
      </c>
      <c r="G29" s="9">
        <v>95.304428994921125</v>
      </c>
      <c r="H29" s="2"/>
    </row>
    <row r="30" spans="1:8" ht="15" customHeight="1" x14ac:dyDescent="0.25">
      <c r="A30" s="10" t="s">
        <v>27</v>
      </c>
      <c r="B30" s="11">
        <v>80.7</v>
      </c>
      <c r="C30" s="12">
        <v>86.7</v>
      </c>
      <c r="D30" s="12">
        <v>91.6</v>
      </c>
      <c r="E30" s="12">
        <v>96.8</v>
      </c>
      <c r="F30" s="12">
        <v>81.233509521275664</v>
      </c>
      <c r="G30" s="12">
        <v>87.075921643230259</v>
      </c>
      <c r="H30" s="2"/>
    </row>
    <row r="31" spans="1:8" ht="15" customHeight="1" x14ac:dyDescent="0.25">
      <c r="A31" s="7" t="s">
        <v>28</v>
      </c>
      <c r="B31" s="8">
        <v>87.7</v>
      </c>
      <c r="C31" s="9">
        <v>90.9</v>
      </c>
      <c r="D31" s="9">
        <v>96.3</v>
      </c>
      <c r="E31" s="9">
        <v>95.5</v>
      </c>
      <c r="F31" s="9">
        <v>87.942690009971471</v>
      </c>
      <c r="G31" s="9">
        <v>91.033935754494564</v>
      </c>
      <c r="H31" s="2"/>
    </row>
    <row r="32" spans="1:8" ht="15" customHeight="1" x14ac:dyDescent="0.25">
      <c r="A32" s="10" t="s">
        <v>29</v>
      </c>
      <c r="B32" s="11">
        <v>91.6</v>
      </c>
      <c r="C32" s="12">
        <v>94.4</v>
      </c>
      <c r="D32" s="12">
        <v>99.1</v>
      </c>
      <c r="E32" s="12">
        <v>97.7</v>
      </c>
      <c r="F32" s="12">
        <v>91.665201255369709</v>
      </c>
      <c r="G32" s="12">
        <v>94.43537927498447</v>
      </c>
      <c r="H32" s="2"/>
    </row>
    <row r="33" spans="1:8" ht="15" customHeight="1" x14ac:dyDescent="0.25">
      <c r="A33" s="7" t="s">
        <v>30</v>
      </c>
      <c r="B33" s="8">
        <v>92</v>
      </c>
      <c r="C33" s="9">
        <v>93.3</v>
      </c>
      <c r="D33" s="9">
        <v>94.7</v>
      </c>
      <c r="E33" s="9">
        <v>93.3</v>
      </c>
      <c r="F33" s="9">
        <v>92.089225923774862</v>
      </c>
      <c r="G33" s="9">
        <v>93.300000000000011</v>
      </c>
      <c r="H33" s="2"/>
    </row>
    <row r="34" spans="1:8" ht="15" customHeight="1" x14ac:dyDescent="0.25">
      <c r="A34" s="10" t="s">
        <v>31</v>
      </c>
      <c r="B34" s="11">
        <v>86.9</v>
      </c>
      <c r="C34" s="12">
        <v>88</v>
      </c>
      <c r="D34" s="12">
        <v>100</v>
      </c>
      <c r="E34" s="12">
        <v>100</v>
      </c>
      <c r="F34" s="12">
        <v>87.523242414249438</v>
      </c>
      <c r="G34" s="12">
        <v>88.545849982899824</v>
      </c>
      <c r="H34" s="2"/>
    </row>
    <row r="35" spans="1:8" ht="15" customHeight="1" x14ac:dyDescent="0.25">
      <c r="A35" s="7" t="s">
        <v>32</v>
      </c>
      <c r="B35" s="8">
        <v>89.9</v>
      </c>
      <c r="C35" s="9">
        <v>92.7</v>
      </c>
      <c r="D35" s="9">
        <v>99.8</v>
      </c>
      <c r="E35" s="9">
        <v>99.2</v>
      </c>
      <c r="F35" s="9">
        <v>90.162947081781098</v>
      </c>
      <c r="G35" s="9">
        <v>92.889125761597057</v>
      </c>
      <c r="H35" s="2"/>
    </row>
    <row r="36" spans="1:8" ht="15" customHeight="1" x14ac:dyDescent="0.25">
      <c r="A36" s="10" t="s">
        <v>33</v>
      </c>
      <c r="B36" s="11">
        <v>94.6</v>
      </c>
      <c r="C36" s="12">
        <v>95</v>
      </c>
      <c r="D36" s="12">
        <v>95.6</v>
      </c>
      <c r="E36" s="12">
        <v>95.6</v>
      </c>
      <c r="F36" s="12">
        <v>94.638489420561612</v>
      </c>
      <c r="G36" s="12">
        <v>95.023008582543454</v>
      </c>
      <c r="H36" s="2"/>
    </row>
    <row r="37" spans="1:8" ht="15" customHeight="1" x14ac:dyDescent="0.25">
      <c r="A37" s="7" t="s">
        <v>34</v>
      </c>
      <c r="B37" s="8">
        <v>92.5</v>
      </c>
      <c r="C37" s="9">
        <v>93.4</v>
      </c>
      <c r="D37" s="9">
        <v>92.4</v>
      </c>
      <c r="E37" s="9">
        <v>88.2</v>
      </c>
      <c r="F37" s="9">
        <v>92.493746620096388</v>
      </c>
      <c r="G37" s="9">
        <v>93.08604063393399</v>
      </c>
      <c r="H37" s="2"/>
    </row>
    <row r="38" spans="1:8" ht="15" customHeight="1" x14ac:dyDescent="0.25">
      <c r="A38" s="10" t="s">
        <v>35</v>
      </c>
      <c r="B38" s="11">
        <v>90.6</v>
      </c>
      <c r="C38" s="12">
        <v>96.4</v>
      </c>
      <c r="D38" s="12">
        <v>93.5</v>
      </c>
      <c r="E38" s="12">
        <v>92.3</v>
      </c>
      <c r="F38" s="12">
        <v>90.670246600694583</v>
      </c>
      <c r="G38" s="12">
        <v>96.297323006593714</v>
      </c>
      <c r="H38" s="2"/>
    </row>
    <row r="39" spans="1:8" ht="15" customHeight="1" x14ac:dyDescent="0.25">
      <c r="A39" s="7" t="s">
        <v>36</v>
      </c>
      <c r="B39" s="8">
        <v>93.9</v>
      </c>
      <c r="C39" s="9">
        <v>89.8</v>
      </c>
      <c r="D39" s="9">
        <v>96.2</v>
      </c>
      <c r="E39" s="9">
        <v>91.1</v>
      </c>
      <c r="F39" s="9">
        <v>93.952947887070664</v>
      </c>
      <c r="G39" s="9">
        <v>89.832408828522318</v>
      </c>
      <c r="H39" s="2"/>
    </row>
    <row r="40" spans="1:8" ht="15" customHeight="1" x14ac:dyDescent="0.25">
      <c r="A40" s="10" t="s">
        <v>37</v>
      </c>
      <c r="B40" s="11">
        <v>86.6</v>
      </c>
      <c r="C40" s="12">
        <v>83.3</v>
      </c>
      <c r="D40" s="12">
        <v>91</v>
      </c>
      <c r="E40" s="12">
        <v>92.4</v>
      </c>
      <c r="F40" s="12">
        <v>86.843338683510012</v>
      </c>
      <c r="G40" s="12">
        <v>83.816433639635662</v>
      </c>
      <c r="H40" s="2"/>
    </row>
    <row r="41" spans="1:8" ht="15" customHeight="1" x14ac:dyDescent="0.25">
      <c r="A41" s="7" t="s">
        <v>38</v>
      </c>
      <c r="B41" s="8">
        <v>94.8</v>
      </c>
      <c r="C41" s="9">
        <v>94.1</v>
      </c>
      <c r="D41" s="9">
        <v>95.7</v>
      </c>
      <c r="E41" s="9">
        <v>94.8</v>
      </c>
      <c r="F41" s="9">
        <v>94.822729593459172</v>
      </c>
      <c r="G41" s="9">
        <v>94.119188237905433</v>
      </c>
      <c r="H41" s="2"/>
    </row>
    <row r="42" spans="1:8" ht="15" customHeight="1" x14ac:dyDescent="0.25">
      <c r="A42" s="10" t="s">
        <v>39</v>
      </c>
      <c r="B42" s="11">
        <v>73.3</v>
      </c>
      <c r="C42" s="12">
        <v>73.7</v>
      </c>
      <c r="D42" s="12">
        <v>92.1</v>
      </c>
      <c r="E42" s="12">
        <v>88.7</v>
      </c>
      <c r="F42" s="12">
        <v>75.091336961004899</v>
      </c>
      <c r="G42" s="12">
        <v>75.061652823366089</v>
      </c>
      <c r="H42" s="2"/>
    </row>
    <row r="43" spans="1:8" ht="15" customHeight="1" x14ac:dyDescent="0.25">
      <c r="A43" s="7" t="s">
        <v>40</v>
      </c>
      <c r="B43" s="8">
        <v>91.3</v>
      </c>
      <c r="C43" s="9">
        <v>92.4</v>
      </c>
      <c r="D43" s="9">
        <v>93.8</v>
      </c>
      <c r="E43" s="9">
        <v>91.8</v>
      </c>
      <c r="F43" s="9">
        <v>91.444036036127116</v>
      </c>
      <c r="G43" s="9">
        <v>92.364233308451276</v>
      </c>
      <c r="H43" s="2"/>
    </row>
    <row r="44" spans="1:8" ht="26.1" customHeight="1" x14ac:dyDescent="0.25">
      <c r="A44" s="13" t="s">
        <v>41</v>
      </c>
      <c r="B44" s="14">
        <v>87.3</v>
      </c>
      <c r="C44" s="15">
        <v>91.8</v>
      </c>
      <c r="D44" s="14">
        <v>95.8</v>
      </c>
      <c r="E44" s="15">
        <v>96</v>
      </c>
      <c r="F44" s="14">
        <v>87.569372033324058</v>
      </c>
      <c r="G44" s="15">
        <v>91.893979444509071</v>
      </c>
      <c r="H44" s="2"/>
    </row>
    <row r="45" spans="1:8" ht="9.75" customHeight="1" x14ac:dyDescent="0.25">
      <c r="A45" s="16"/>
      <c r="B45" s="16"/>
      <c r="C45" s="17"/>
      <c r="D45" s="18"/>
      <c r="E45" s="18"/>
      <c r="F45" s="16"/>
      <c r="G45" s="16"/>
    </row>
    <row r="46" spans="1:8" ht="25.5" customHeight="1" x14ac:dyDescent="0.2">
      <c r="A46" s="22" t="s">
        <v>45</v>
      </c>
      <c r="B46" s="22"/>
      <c r="C46" s="22"/>
      <c r="D46" s="22"/>
      <c r="E46" s="22"/>
      <c r="F46" s="22"/>
      <c r="G46" s="22"/>
    </row>
    <row r="47" spans="1:8" ht="12.2" customHeight="1" x14ac:dyDescent="0.25">
      <c r="A47" s="19"/>
      <c r="B47" s="16"/>
      <c r="C47" s="17"/>
      <c r="D47" s="18"/>
      <c r="E47" s="18"/>
      <c r="F47" s="16"/>
      <c r="G47" s="16"/>
    </row>
    <row r="48" spans="1:8" ht="12.2" customHeight="1" x14ac:dyDescent="0.25">
      <c r="A48" s="16"/>
      <c r="B48" s="16"/>
      <c r="C48" s="17"/>
      <c r="D48" s="18"/>
      <c r="E48" s="18"/>
      <c r="F48" s="16"/>
      <c r="G48" s="16"/>
    </row>
    <row r="49" spans="1:7" ht="12.2" customHeight="1" x14ac:dyDescent="0.25">
      <c r="A49" s="16"/>
      <c r="B49" s="16"/>
      <c r="C49" s="20"/>
      <c r="D49" s="18"/>
      <c r="E49" s="18"/>
      <c r="F49" s="16"/>
      <c r="G49" s="16"/>
    </row>
    <row r="50" spans="1:7" ht="12.2" customHeight="1" x14ac:dyDescent="0.25">
      <c r="A50" s="16"/>
      <c r="B50" s="16"/>
      <c r="C50" s="21"/>
      <c r="D50" s="18"/>
      <c r="E50" s="18"/>
      <c r="F50" s="16"/>
      <c r="G50" s="16"/>
    </row>
  </sheetData>
  <mergeCells count="7">
    <mergeCell ref="A46:G46"/>
    <mergeCell ref="D3:E3"/>
    <mergeCell ref="A1:G1"/>
    <mergeCell ref="A2:G2"/>
    <mergeCell ref="F3:G3"/>
    <mergeCell ref="A3:A4"/>
    <mergeCell ref="B3:C3"/>
  </mergeCells>
  <phoneticPr fontId="3" type="noConversion"/>
  <conditionalFormatting sqref="B5:G44">
    <cfRule type="cellIs" dxfId="2" priority="1" stopIfTrue="1" operator="equal">
      <formula>#REF!</formula>
    </cfRule>
    <cfRule type="cellIs" dxfId="1" priority="2" operator="equal">
      <formula>#REF!</formula>
    </cfRule>
    <cfRule type="cellIs" dxfId="0" priority="3" operator="equal">
      <formula>#REF!</formula>
    </cfRule>
  </conditionalFormatting>
  <printOptions horizontalCentered="1"/>
  <pageMargins left="0.5" right="0.5" top="0.5" bottom="0.5" header="0.25" footer="0.35"/>
  <pageSetup scale="96" orientation="portrait" horizontalDpi="360" verticalDpi="360" r:id="rId1"/>
  <headerFooter alignWithMargins="0">
    <oddFooter>&amp;C&amp;"Times New Roman,Regular"16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Ratios</vt:lpstr>
      <vt:lpstr>Ratios!Print_Area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Revenue</dc:creator>
  <cp:lastModifiedBy>Ferrara, Erikka (DOR)</cp:lastModifiedBy>
  <cp:lastPrinted>2019-11-18T19:54:01Z</cp:lastPrinted>
  <dcterms:created xsi:type="dcterms:W3CDTF">1999-05-18T20:47:42Z</dcterms:created>
  <dcterms:modified xsi:type="dcterms:W3CDTF">2025-10-01T22:41:55Z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010021{"F":2,"I":"DBB0-5391-541C-5C19"}</vt:lpwstr>
  </property>
</Properties>
</file>