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I:\Property_Tax\Levies\Levy2025\Table2025\Final for Internet\"/>
    </mc:Choice>
  </mc:AlternateContent>
  <xr:revisionPtr revIDLastSave="0" documentId="13_ncr:1_{819AC829-C03F-453A-BCEB-779A20E1BF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rent Roll and Collections" sheetId="2" r:id="rId1"/>
  </sheets>
  <definedNames>
    <definedName name="HTML_CodePage" hidden="1">1252</definedName>
    <definedName name="HTML_Control" hidden="1">{"'Table 4'!$A$1:$G$58"}</definedName>
    <definedName name="HTML_Description" hidden="1">""</definedName>
    <definedName name="HTML_Email" hidden="1">""</definedName>
    <definedName name="HTML_Header" hidden="1">"Table 4"</definedName>
    <definedName name="HTML_LastUpdate" hidden="1">"7/12/99"</definedName>
    <definedName name="HTML_LineAfter" hidden="1">FALSE</definedName>
    <definedName name="HTML_LineBefore" hidden="1">FALSE</definedName>
    <definedName name="HTML_Name" hidden="1">"Department of Revenue"</definedName>
    <definedName name="HTML_OBDlg2" hidden="1">TRUE</definedName>
    <definedName name="HTML_OBDlg4" hidden="1">TRUE</definedName>
    <definedName name="HTML_OS" hidden="1">0</definedName>
    <definedName name="HTML_PathFile" hidden="1">"I:\Levy99\Internet\table4.htm"</definedName>
    <definedName name="HTML_Title" hidden="1">"TABLE 4"</definedName>
    <definedName name="_xlnm.Print_Area" localSheetId="0">'Current Roll and Collections'!$A$1:$G$45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<sst xmlns="http://schemas.openxmlformats.org/spreadsheetml/2006/main" count="50" uniqueCount="49">
  <si>
    <t>County</t>
  </si>
  <si>
    <t>Amount</t>
  </si>
  <si>
    <t>Percent</t>
  </si>
  <si>
    <t>Adams</t>
  </si>
  <si>
    <t>%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</si>
  <si>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</si>
  <si>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</si>
  <si>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</si>
  <si>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</si>
  <si>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</si>
  <si>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</si>
  <si>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</si>
  <si>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</si>
  <si>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</si>
  <si>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</si>
  <si>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</si>
  <si>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</si>
  <si>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</si>
  <si>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</si>
  <si>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</si>
  <si>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</si>
  <si>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</si>
  <si>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</si>
  <si>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</si>
  <si>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</si>
  <si>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</si>
  <si>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</si>
  <si>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</si>
  <si>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</si>
  <si>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</si>
  <si>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</si>
  <si>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</si>
  <si>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</si>
  <si>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</si>
  <si>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</si>
  <si>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</si>
  <si>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</si>
  <si>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</si>
  <si>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</si>
  <si>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</si>
  <si>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</si>
  <si>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</si>
  <si>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</si>
  <si>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 xml:space="preserve">     TOTAL</t>
  </si>
  <si>
    <t>2024 Current Property Tax Roll and Collections</t>
  </si>
  <si>
    <t>Current Tax Roll January 1, 2024</t>
  </si>
  <si>
    <t>Collections in 2024</t>
  </si>
  <si>
    <t>Net Changes During 2024</t>
  </si>
  <si>
    <t>Unpaid as of Dec.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</si>
</sst>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6"/>
      <color rgb="FF174A7C"/>
      <name val="Aptos"/>
      <family val="2"/>
    </font>
    <font>
      <b/>
      <sz val="11"/>
      <color theme="0"/>
      <name val="Aptos"/>
      <family val="2"/>
    </font>
    <font>
      <sz val="11"/>
      <name val="Aptos"/>
      <family val="2"/>
    </font>
    <font>
      <b/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174A7C"/>
        <bgColor indexed="64"/>
      </patternFill>
    </fill>
    <fill>
      <patternFill patternType="solid">
        <fgColor rgb="FFDDEBF7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1" fillId="0" borderId="0" xfId="1" applyFont="1"/>
    <xf numFmtId="5" fontId="1" fillId="0" borderId="0" xfId="1" applyNumberFormat="1" applyFont="1"/>
    <xf numFmtId="7" fontId="1" fillId="0" borderId="0" xfId="1" applyNumberFormat="1" applyFont="1"/>
    <xf numFmtId="0" fontId="5" fillId="2" borderId="5" xfId="4" applyFont="1" applyFill="1" applyBorder="1" applyAlignment="1">
      <alignment horizontal="center" wrapText="1"/>
    </xf>
    <xf numFmtId="0" fontId="6" fillId="3" borderId="1" xfId="4" applyFont="1" applyFill="1" applyBorder="1" applyAlignment="1">
      <alignment horizontal="left"/>
    </xf>
    <xf numFmtId="165" fontId="6" fillId="3" borderId="1" xfId="4" applyNumberFormat="1" applyFont="1" applyFill="1" applyBorder="1"/>
    <xf numFmtId="165" fontId="6" fillId="3" borderId="2" xfId="4" applyNumberFormat="1" applyFont="1" applyFill="1" applyBorder="1"/>
    <xf numFmtId="164" fontId="6" fillId="3" borderId="2" xfId="4" applyNumberFormat="1" applyFont="1" applyFill="1" applyBorder="1"/>
    <xf numFmtId="0" fontId="6" fillId="3" borderId="3" xfId="4" applyFont="1" applyFill="1" applyBorder="1" applyAlignment="1">
      <alignment horizontal="left"/>
    </xf>
    <xf numFmtId="5" fontId="6" fillId="3" borderId="5" xfId="4" applyNumberFormat="1" applyFont="1" applyFill="1" applyBorder="1"/>
    <xf numFmtId="0" fontId="6" fillId="0" borderId="1" xfId="4" applyFont="1" applyBorder="1" applyAlignment="1">
      <alignment horizontal="left"/>
    </xf>
    <xf numFmtId="3" fontId="6" fillId="0" borderId="1" xfId="4" applyNumberFormat="1" applyFont="1" applyBorder="1"/>
    <xf numFmtId="3" fontId="6" fillId="0" borderId="2" xfId="4" applyNumberFormat="1" applyFont="1" applyBorder="1"/>
    <xf numFmtId="164" fontId="6" fillId="0" borderId="2" xfId="4" applyNumberFormat="1" applyFont="1" applyBorder="1"/>
    <xf numFmtId="0" fontId="6" fillId="0" borderId="3" xfId="4" applyFont="1" applyBorder="1" applyAlignment="1">
      <alignment horizontal="left"/>
    </xf>
    <xf numFmtId="37" fontId="6" fillId="0" borderId="3" xfId="4" applyNumberFormat="1" applyFont="1" applyBorder="1"/>
    <xf numFmtId="37" fontId="6" fillId="0" borderId="1" xfId="4" applyNumberFormat="1" applyFont="1" applyBorder="1"/>
    <xf numFmtId="3" fontId="6" fillId="3" borderId="1" xfId="4" applyNumberFormat="1" applyFont="1" applyFill="1" applyBorder="1"/>
    <xf numFmtId="3" fontId="6" fillId="3" borderId="2" xfId="4" applyNumberFormat="1" applyFont="1" applyFill="1" applyBorder="1"/>
    <xf numFmtId="37" fontId="6" fillId="3" borderId="3" xfId="4" applyNumberFormat="1" applyFont="1" applyFill="1" applyBorder="1"/>
    <xf numFmtId="37" fontId="6" fillId="3" borderId="1" xfId="4" applyNumberFormat="1" applyFont="1" applyFill="1" applyBorder="1"/>
    <xf numFmtId="0" fontId="7" fillId="0" borderId="1" xfId="4" applyFont="1" applyBorder="1" applyAlignment="1">
      <alignment horizontal="left"/>
    </xf>
    <xf numFmtId="5" fontId="7" fillId="0" borderId="1" xfId="4" applyNumberFormat="1" applyFont="1" applyBorder="1"/>
    <xf numFmtId="5" fontId="7" fillId="0" borderId="2" xfId="4" applyNumberFormat="1" applyFont="1" applyBorder="1"/>
    <xf numFmtId="164" fontId="7" fillId="0" borderId="2" xfId="4" applyNumberFormat="1" applyFont="1" applyBorder="1"/>
    <xf numFmtId="0" fontId="7" fillId="0" borderId="3" xfId="4" applyFont="1" applyBorder="1" applyAlignment="1">
      <alignment horizontal="left"/>
    </xf>
    <xf numFmtId="5" fontId="7" fillId="0" borderId="3" xfId="4" applyNumberFormat="1" applyFont="1" applyBorder="1"/>
    <xf numFmtId="0" fontId="5" fillId="2" borderId="6" xfId="4" applyFont="1" applyFill="1" applyBorder="1" applyAlignment="1">
      <alignment horizontal="center" wrapText="1"/>
    </xf>
    <xf numFmtId="0" fontId="5" fillId="2" borderId="4" xfId="4" applyFont="1" applyFill="1" applyBorder="1" applyAlignment="1">
      <alignment horizontal="center" wrapText="1"/>
    </xf>
    <xf numFmtId="0" fontId="5" fillId="2" borderId="5" xfId="4" applyFont="1" applyFill="1" applyBorder="1" applyAlignment="1">
      <alignment horizontal="center" wrapText="1"/>
    </xf>
    <xf numFmtId="0" fontId="4" fillId="0" borderId="7" xfId="4" applyFont="1" applyBorder="1" applyAlignment="1">
      <alignment horizontal="center"/>
    </xf>
    <xf numFmtId="0" fontId="5" fillId="2" borderId="0" xfId="4" applyFont="1" applyFill="1" applyAlignment="1">
      <alignment horizontal="center" wrapText="1"/>
    </xf>
    <xf numFmtId="0" fontId="5" fillId="2" borderId="6" xfId="4" applyFont="1" applyFill="1" applyBorder="1" applyAlignment="1">
      <alignment horizontal="left"/>
    </xf>
    <xf numFmtId="0" fontId="5" fillId="2" borderId="4" xfId="4" applyFont="1" applyFill="1" applyBorder="1" applyAlignment="1">
      <alignment horizontal="left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10" xfId="4" xr:uid="{D5F19954-DBD8-49A6-A65E-80F240F199CB}"/>
    <cellStyle name="Percent 2" xfId="3" xr:uid="{00000000-0005-0000-0000-000003000000}"/>
  </cellStyles>
  <dxfs count="3"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G45"/>
  <sheetViews>
    <sheetView tabSelected="1" zoomScaleNormal="100" workbookViewId="0">
      <selection sqref="A1:G1"/>
    </sheetView>
  </sheetViews>
  <sheetFormatPr defaultColWidth="15.42578125" defaultRowHeight="12.75" x14ac:dyDescent="0.2"/>
  <cols>
    <col min="1" max="1" width="14.5703125" style="1" bestFit="1" customWidth="1"/>
    <col min="2" max="3" width="21.85546875" style="1" customWidth="1"/>
    <col min="4" max="4" width="6.7109375" style="1" bestFit="1" customWidth="1"/>
    <col min="5" max="5" width="2.42578125" style="1" customWidth="1"/>
    <col min="6" max="6" width="17.28515625" style="1" customWidth="1"/>
    <col min="7" max="7" width="20.140625" style="1" customWidth="1"/>
    <col min="8" max="16384" width="15.42578125" style="1"/>
  </cols>
  <sheetData>
    <row r="1" spans="1:7" ht="27.75" customHeight="1" x14ac:dyDescent="0.35">
      <c r="A1" s="31" t="s">
        <v>44</v>
      </c>
      <c r="B1" s="31"/>
      <c r="C1" s="31"/>
      <c r="D1" s="31"/>
      <c r="E1" s="31"/>
      <c r="F1" s="31"/>
      <c r="G1" s="31"/>
    </row>
    <row r="2" spans="1:7" ht="15" customHeight="1" x14ac:dyDescent="0.25">
      <c r="A2" s="33" t="s">
        <v>0</v>
      </c>
      <c r="B2" s="28" t="s">
        <v>45</v>
      </c>
      <c r="C2" s="32" t="s">
        <v>46</v>
      </c>
      <c r="D2" s="32"/>
      <c r="E2" s="32"/>
      <c r="F2" s="28" t="s">
        <v>47</v>
      </c>
      <c r="G2" s="28" t="s">
        <v>48</v>
      </c>
    </row>
    <row r="3" spans="1:7" ht="15" customHeight="1" x14ac:dyDescent="0.25">
      <c r="A3" s="34"/>
      <c r="B3" s="29"/>
      <c r="C3" s="4" t="s">
        <v>1</v>
      </c>
      <c r="D3" s="30" t="s">
        <v>2</v>
      </c>
      <c r="E3" s="30"/>
      <c r="F3" s="29"/>
      <c r="G3" s="29"/>
    </row>
    <row r="4" spans="1:7" ht="15" customHeight="1" x14ac:dyDescent="0.25">
      <c r="A4" s="5" t="s">
        <v>3</v>
      </c>
      <c r="B4" s="6">
        <v>37064050</v>
      </c>
      <c r="C4" s="7">
        <v>36259999</v>
      </c>
      <c r="D4" s="8">
        <v>97.830644519419764</v>
      </c>
      <c r="E4" s="9" t="s">
        <v>4</v>
      </c>
      <c r="F4" s="10">
        <v>93913</v>
      </c>
      <c r="G4" s="6">
        <v>897964</v>
      </c>
    </row>
    <row r="5" spans="1:7" ht="15" x14ac:dyDescent="0.25">
      <c r="A5" s="11" t="s">
        <v>5</v>
      </c>
      <c r="B5" s="12">
        <v>24158251.579999998</v>
      </c>
      <c r="C5" s="13">
        <v>23565926.129999999</v>
      </c>
      <c r="D5" s="14">
        <v>97.548144376100581</v>
      </c>
      <c r="E5" s="15"/>
      <c r="F5" s="16">
        <v>-72450.669999999984</v>
      </c>
      <c r="G5" s="17">
        <v>519874.78000000108</v>
      </c>
    </row>
    <row r="6" spans="1:7" ht="15" x14ac:dyDescent="0.25">
      <c r="A6" s="5" t="s">
        <v>6</v>
      </c>
      <c r="B6" s="18">
        <v>301455457.54000002</v>
      </c>
      <c r="C6" s="19">
        <v>296373149.16000003</v>
      </c>
      <c r="D6" s="8">
        <v>98.314076506866485</v>
      </c>
      <c r="E6" s="9"/>
      <c r="F6" s="20">
        <v>-806219.64999999991</v>
      </c>
      <c r="G6" s="21">
        <v>4276088.7300000172</v>
      </c>
    </row>
    <row r="7" spans="1:7" ht="15" x14ac:dyDescent="0.25">
      <c r="A7" s="11" t="s">
        <v>7</v>
      </c>
      <c r="B7" s="12">
        <v>164399665.41999999</v>
      </c>
      <c r="C7" s="13">
        <v>159414393.30000001</v>
      </c>
      <c r="D7" s="14">
        <v>96.967589862629069</v>
      </c>
      <c r="E7" s="15"/>
      <c r="F7" s="16">
        <v>-2671471.2999999998</v>
      </c>
      <c r="G7" s="17">
        <v>2313800.8199999752</v>
      </c>
    </row>
    <row r="8" spans="1:7" ht="15" x14ac:dyDescent="0.25">
      <c r="A8" s="5" t="s">
        <v>8</v>
      </c>
      <c r="B8" s="18">
        <v>125701450.42</v>
      </c>
      <c r="C8" s="19">
        <v>123593842.95</v>
      </c>
      <c r="D8" s="8">
        <v>98.323322871010674</v>
      </c>
      <c r="E8" s="9"/>
      <c r="F8" s="20">
        <v>171206.45999999996</v>
      </c>
      <c r="G8" s="21">
        <v>2278813.9300000062</v>
      </c>
    </row>
    <row r="9" spans="1:7" ht="15" x14ac:dyDescent="0.25">
      <c r="A9" s="11" t="s">
        <v>9</v>
      </c>
      <c r="B9" s="12">
        <v>934968331.88</v>
      </c>
      <c r="C9" s="13">
        <v>922861177.09000003</v>
      </c>
      <c r="D9" s="14">
        <v>98.705073276048253</v>
      </c>
      <c r="E9" s="15"/>
      <c r="F9" s="16">
        <v>-2589811.75</v>
      </c>
      <c r="G9" s="17">
        <v>9517343.0400000103</v>
      </c>
    </row>
    <row r="10" spans="1:7" ht="15" x14ac:dyDescent="0.25">
      <c r="A10" s="5" t="s">
        <v>10</v>
      </c>
      <c r="B10" s="18">
        <v>11293803.35</v>
      </c>
      <c r="C10" s="19">
        <v>10450372.32</v>
      </c>
      <c r="D10" s="8">
        <v>92.531913263745651</v>
      </c>
      <c r="E10" s="9"/>
      <c r="F10" s="20">
        <v>-657507.77</v>
      </c>
      <c r="G10" s="21">
        <v>185923.25999999978</v>
      </c>
    </row>
    <row r="11" spans="1:7" ht="15" x14ac:dyDescent="0.25">
      <c r="A11" s="11" t="s">
        <v>11</v>
      </c>
      <c r="B11" s="12">
        <v>159585454.96000001</v>
      </c>
      <c r="C11" s="13">
        <v>156178310.52000001</v>
      </c>
      <c r="D11" s="14">
        <v>97.865003147778097</v>
      </c>
      <c r="E11" s="15"/>
      <c r="F11" s="16">
        <v>-776631.95000000007</v>
      </c>
      <c r="G11" s="17">
        <v>2630512.4899999835</v>
      </c>
    </row>
    <row r="12" spans="1:7" ht="15" x14ac:dyDescent="0.25">
      <c r="A12" s="5" t="s">
        <v>12</v>
      </c>
      <c r="B12" s="18">
        <v>75568308</v>
      </c>
      <c r="C12" s="19">
        <v>74273349</v>
      </c>
      <c r="D12" s="8">
        <v>98.286372906483493</v>
      </c>
      <c r="E12" s="9"/>
      <c r="F12" s="20">
        <v>-34082</v>
      </c>
      <c r="G12" s="21">
        <v>1260878</v>
      </c>
    </row>
    <row r="13" spans="1:7" ht="15" x14ac:dyDescent="0.25">
      <c r="A13" s="11" t="s">
        <v>13</v>
      </c>
      <c r="B13" s="12">
        <v>7947036.5099999998</v>
      </c>
      <c r="C13" s="13">
        <v>7689792.0800000001</v>
      </c>
      <c r="D13" s="14">
        <v>96.763014367981057</v>
      </c>
      <c r="E13" s="15"/>
      <c r="F13" s="16">
        <v>147220.31999999998</v>
      </c>
      <c r="G13" s="17">
        <v>404464.75000000012</v>
      </c>
    </row>
    <row r="14" spans="1:7" ht="15" x14ac:dyDescent="0.25">
      <c r="A14" s="5" t="s">
        <v>14</v>
      </c>
      <c r="B14" s="18">
        <v>133112904</v>
      </c>
      <c r="C14" s="19">
        <v>131719121</v>
      </c>
      <c r="D14" s="8">
        <v>98.952931715771143</v>
      </c>
      <c r="E14" s="9"/>
      <c r="F14" s="20">
        <v>452308</v>
      </c>
      <c r="G14" s="21">
        <v>1846091</v>
      </c>
    </row>
    <row r="15" spans="1:7" ht="15" x14ac:dyDescent="0.25">
      <c r="A15" s="11" t="s">
        <v>15</v>
      </c>
      <c r="B15" s="12">
        <v>5763737.46</v>
      </c>
      <c r="C15" s="13">
        <v>5648975.1500000004</v>
      </c>
      <c r="D15" s="14">
        <v>98.008890744999348</v>
      </c>
      <c r="E15" s="15"/>
      <c r="F15" s="16">
        <v>-1011.9500000000007</v>
      </c>
      <c r="G15" s="17">
        <v>113750.35999999919</v>
      </c>
    </row>
    <row r="16" spans="1:7" ht="15" x14ac:dyDescent="0.25">
      <c r="A16" s="5" t="s">
        <v>16</v>
      </c>
      <c r="B16" s="18">
        <v>188745655</v>
      </c>
      <c r="C16" s="19">
        <v>184744017</v>
      </c>
      <c r="D16" s="8">
        <v>97.879878082491487</v>
      </c>
      <c r="E16" s="9"/>
      <c r="F16" s="20">
        <v>-588262</v>
      </c>
      <c r="G16" s="21">
        <v>3413376</v>
      </c>
    </row>
    <row r="17" spans="1:7" ht="15" x14ac:dyDescent="0.25">
      <c r="A17" s="11" t="s">
        <v>17</v>
      </c>
      <c r="B17" s="12">
        <v>107661060</v>
      </c>
      <c r="C17" s="13">
        <v>103472521</v>
      </c>
      <c r="D17" s="14">
        <v>96.109513504697048</v>
      </c>
      <c r="E17" s="15"/>
      <c r="F17" s="16">
        <v>-182604</v>
      </c>
      <c r="G17" s="17">
        <v>4005935</v>
      </c>
    </row>
    <row r="18" spans="1:7" ht="15" x14ac:dyDescent="0.25">
      <c r="A18" s="5" t="s">
        <v>18</v>
      </c>
      <c r="B18" s="18">
        <v>186051455.97999999</v>
      </c>
      <c r="C18" s="19">
        <v>181678227.63999999</v>
      </c>
      <c r="D18" s="8">
        <v>97.649452235154712</v>
      </c>
      <c r="E18" s="9"/>
      <c r="F18" s="20">
        <v>-553386.53</v>
      </c>
      <c r="G18" s="21">
        <v>3819841.8100000033</v>
      </c>
    </row>
    <row r="19" spans="1:7" ht="15" x14ac:dyDescent="0.25">
      <c r="A19" s="11" t="s">
        <v>19</v>
      </c>
      <c r="B19" s="12">
        <v>75935132.030000001</v>
      </c>
      <c r="C19" s="13">
        <v>74579684.150000006</v>
      </c>
      <c r="D19" s="14">
        <v>98.214992397110095</v>
      </c>
      <c r="E19" s="15"/>
      <c r="F19" s="16">
        <v>-188640.47</v>
      </c>
      <c r="G19" s="17">
        <v>1166807.4099999918</v>
      </c>
    </row>
    <row r="20" spans="1:7" ht="15" x14ac:dyDescent="0.25">
      <c r="A20" s="5" t="s">
        <v>20</v>
      </c>
      <c r="B20" s="18">
        <v>7949971417.54</v>
      </c>
      <c r="C20" s="19">
        <v>7855737092.7200003</v>
      </c>
      <c r="D20" s="8">
        <v>98.814658319247656</v>
      </c>
      <c r="E20" s="9"/>
      <c r="F20" s="20">
        <v>0</v>
      </c>
      <c r="G20" s="21">
        <v>94234324.819999695</v>
      </c>
    </row>
    <row r="21" spans="1:7" ht="15" x14ac:dyDescent="0.25">
      <c r="A21" s="11" t="s">
        <v>21</v>
      </c>
      <c r="B21" s="12">
        <v>524621992.12</v>
      </c>
      <c r="C21" s="13">
        <v>516447577.29000002</v>
      </c>
      <c r="D21" s="14">
        <v>98.441846710053625</v>
      </c>
      <c r="E21" s="15"/>
      <c r="F21" s="16">
        <v>-2295569.3999999994</v>
      </c>
      <c r="G21" s="17">
        <v>5878845.4299999885</v>
      </c>
    </row>
    <row r="22" spans="1:7" ht="15" x14ac:dyDescent="0.25">
      <c r="A22" s="5" t="s">
        <v>22</v>
      </c>
      <c r="B22" s="18">
        <v>106467347.40000001</v>
      </c>
      <c r="C22" s="19">
        <v>105805908.58</v>
      </c>
      <c r="D22" s="8">
        <v>99.378740208944095</v>
      </c>
      <c r="E22" s="9"/>
      <c r="F22" s="20">
        <v>1632505.75</v>
      </c>
      <c r="G22" s="21">
        <v>2293944.5700000077</v>
      </c>
    </row>
    <row r="23" spans="1:7" ht="15" x14ac:dyDescent="0.25">
      <c r="A23" s="11" t="s">
        <v>23</v>
      </c>
      <c r="B23" s="12">
        <v>46290115</v>
      </c>
      <c r="C23" s="13">
        <v>45111014</v>
      </c>
      <c r="D23" s="14">
        <v>97.452801748278233</v>
      </c>
      <c r="E23" s="15"/>
      <c r="F23" s="16">
        <v>0</v>
      </c>
      <c r="G23" s="17">
        <v>1179100</v>
      </c>
    </row>
    <row r="24" spans="1:7" ht="15" x14ac:dyDescent="0.25">
      <c r="A24" s="5" t="s">
        <v>24</v>
      </c>
      <c r="B24" s="18">
        <v>121784582</v>
      </c>
      <c r="C24" s="19">
        <v>118287975</v>
      </c>
      <c r="D24" s="8">
        <v>97.128859053767584</v>
      </c>
      <c r="E24" s="9"/>
      <c r="F24" s="20">
        <v>-902357</v>
      </c>
      <c r="G24" s="21">
        <v>2594250</v>
      </c>
    </row>
    <row r="25" spans="1:7" ht="15" x14ac:dyDescent="0.25">
      <c r="A25" s="11" t="s">
        <v>25</v>
      </c>
      <c r="B25" s="12">
        <v>19658220</v>
      </c>
      <c r="C25" s="13">
        <v>19345274</v>
      </c>
      <c r="D25" s="14">
        <v>98.408065430135579</v>
      </c>
      <c r="E25" s="15"/>
      <c r="F25" s="16">
        <v>42065</v>
      </c>
      <c r="G25" s="17">
        <v>355011</v>
      </c>
    </row>
    <row r="26" spans="1:7" ht="15" x14ac:dyDescent="0.25">
      <c r="A26" s="5" t="s">
        <v>26</v>
      </c>
      <c r="B26" s="18">
        <v>113286786</v>
      </c>
      <c r="C26" s="19">
        <v>110253615</v>
      </c>
      <c r="D26" s="8">
        <v>97.322572996289253</v>
      </c>
      <c r="E26" s="9"/>
      <c r="F26" s="20">
        <v>-579734</v>
      </c>
      <c r="G26" s="21">
        <v>2453437</v>
      </c>
    </row>
    <row r="27" spans="1:7" ht="15" x14ac:dyDescent="0.25">
      <c r="A27" s="11" t="s">
        <v>27</v>
      </c>
      <c r="B27" s="12">
        <v>58189747.490000002</v>
      </c>
      <c r="C27" s="13">
        <v>56774244.729999997</v>
      </c>
      <c r="D27" s="14">
        <v>97.567436153175848</v>
      </c>
      <c r="E27" s="15"/>
      <c r="F27" s="16">
        <v>321632.82999999996</v>
      </c>
      <c r="G27" s="17">
        <v>1737135.590000004</v>
      </c>
    </row>
    <row r="28" spans="1:7" ht="15" x14ac:dyDescent="0.25">
      <c r="A28" s="5" t="s">
        <v>28</v>
      </c>
      <c r="B28" s="18">
        <v>39810405</v>
      </c>
      <c r="C28" s="19">
        <v>38364171</v>
      </c>
      <c r="D28" s="8">
        <v>96.367195962964956</v>
      </c>
      <c r="E28" s="9"/>
      <c r="F28" s="20">
        <v>-94774</v>
      </c>
      <c r="G28" s="21">
        <v>1351460</v>
      </c>
    </row>
    <row r="29" spans="1:7" ht="15" x14ac:dyDescent="0.25">
      <c r="A29" s="11" t="s">
        <v>29</v>
      </c>
      <c r="B29" s="12">
        <v>19960276.41</v>
      </c>
      <c r="C29" s="13">
        <v>19404745.640000001</v>
      </c>
      <c r="D29" s="14">
        <v>97.216818251466293</v>
      </c>
      <c r="E29" s="15"/>
      <c r="F29" s="16">
        <v>49480.520000000004</v>
      </c>
      <c r="G29" s="17">
        <v>605011.2900000012</v>
      </c>
    </row>
    <row r="30" spans="1:7" ht="15" x14ac:dyDescent="0.25">
      <c r="A30" s="5" t="s">
        <v>30</v>
      </c>
      <c r="B30" s="18">
        <v>1926780021</v>
      </c>
      <c r="C30" s="19">
        <v>1867634843.29</v>
      </c>
      <c r="D30" s="8">
        <v>96.930361688133786</v>
      </c>
      <c r="E30" s="9"/>
      <c r="F30" s="20">
        <v>-33246038.059999943</v>
      </c>
      <c r="G30" s="21">
        <v>25899139.650000095</v>
      </c>
    </row>
    <row r="31" spans="1:7" ht="15" x14ac:dyDescent="0.25">
      <c r="A31" s="11" t="s">
        <v>31</v>
      </c>
      <c r="B31" s="12">
        <v>77454027.469999999</v>
      </c>
      <c r="C31" s="13">
        <v>76195998.659999996</v>
      </c>
      <c r="D31" s="14">
        <v>98.375773538067762</v>
      </c>
      <c r="E31" s="15"/>
      <c r="F31" s="16">
        <v>-118837.5</v>
      </c>
      <c r="G31" s="17">
        <v>1139191.3100000024</v>
      </c>
    </row>
    <row r="32" spans="1:7" ht="15" x14ac:dyDescent="0.25">
      <c r="A32" s="5" t="s">
        <v>32</v>
      </c>
      <c r="B32" s="18">
        <v>274086178.08999997</v>
      </c>
      <c r="C32" s="19">
        <v>269228549.27999997</v>
      </c>
      <c r="D32" s="8">
        <v>98.227700191286218</v>
      </c>
      <c r="E32" s="9"/>
      <c r="F32" s="20">
        <v>-1437905.1500000001</v>
      </c>
      <c r="G32" s="21">
        <v>3419723.6599999904</v>
      </c>
    </row>
    <row r="33" spans="1:7" ht="15" x14ac:dyDescent="0.25">
      <c r="A33" s="11" t="s">
        <v>33</v>
      </c>
      <c r="B33" s="12">
        <v>22975133</v>
      </c>
      <c r="C33" s="13">
        <v>22375396</v>
      </c>
      <c r="D33" s="14">
        <v>97.389625557336274</v>
      </c>
      <c r="E33" s="15"/>
      <c r="F33" s="16">
        <v>6157</v>
      </c>
      <c r="G33" s="17">
        <v>605894</v>
      </c>
    </row>
    <row r="34" spans="1:7" ht="15" x14ac:dyDescent="0.25">
      <c r="A34" s="5" t="s">
        <v>34</v>
      </c>
      <c r="B34" s="18">
        <v>1748084022.8100002</v>
      </c>
      <c r="C34" s="19">
        <v>1720201300.5900004</v>
      </c>
      <c r="D34" s="8">
        <v>98.40495526209439</v>
      </c>
      <c r="E34" s="9"/>
      <c r="F34" s="20">
        <v>-8566370.1699998397</v>
      </c>
      <c r="G34" s="21">
        <v>19316352.049999952</v>
      </c>
    </row>
    <row r="35" spans="1:7" ht="15" x14ac:dyDescent="0.25">
      <c r="A35" s="11" t="s">
        <v>35</v>
      </c>
      <c r="B35" s="12">
        <v>860250729.71000004</v>
      </c>
      <c r="C35" s="13">
        <v>836611105.3599999</v>
      </c>
      <c r="D35" s="14">
        <v>97.252007637590808</v>
      </c>
      <c r="E35" s="15"/>
      <c r="F35" s="16">
        <v>-8248688.7500001192</v>
      </c>
      <c r="G35" s="17">
        <v>15390935.600000024</v>
      </c>
    </row>
    <row r="36" spans="1:7" ht="15" x14ac:dyDescent="0.25">
      <c r="A36" s="5" t="s">
        <v>36</v>
      </c>
      <c r="B36" s="18">
        <v>50016131.119999997</v>
      </c>
      <c r="C36" s="19">
        <v>48512963.68</v>
      </c>
      <c r="D36" s="8">
        <v>96.994634718160114</v>
      </c>
      <c r="E36" s="9"/>
      <c r="F36" s="20">
        <v>-143164.88</v>
      </c>
      <c r="G36" s="21">
        <v>1360002.5599999977</v>
      </c>
    </row>
    <row r="37" spans="1:7" ht="15" x14ac:dyDescent="0.25">
      <c r="A37" s="11" t="s">
        <v>37</v>
      </c>
      <c r="B37" s="12">
        <v>580604187.71000004</v>
      </c>
      <c r="C37" s="13">
        <v>570869047.35000002</v>
      </c>
      <c r="D37" s="14">
        <v>98.323274174373935</v>
      </c>
      <c r="E37" s="15"/>
      <c r="F37" s="16">
        <v>-2980885.89</v>
      </c>
      <c r="G37" s="17">
        <v>6754254.4700000137</v>
      </c>
    </row>
    <row r="38" spans="1:7" ht="15" x14ac:dyDescent="0.25">
      <c r="A38" s="5" t="s">
        <v>38</v>
      </c>
      <c r="B38" s="18">
        <v>5075622</v>
      </c>
      <c r="C38" s="19">
        <v>4918630</v>
      </c>
      <c r="D38" s="8">
        <v>96.906940666582344</v>
      </c>
      <c r="E38" s="9"/>
      <c r="F38" s="20">
        <v>-12287</v>
      </c>
      <c r="G38" s="21">
        <v>144705</v>
      </c>
    </row>
    <row r="39" spans="1:7" ht="15" x14ac:dyDescent="0.25">
      <c r="A39" s="11" t="s">
        <v>39</v>
      </c>
      <c r="B39" s="12">
        <v>94552852.060000002</v>
      </c>
      <c r="C39" s="13">
        <v>92834851.450000003</v>
      </c>
      <c r="D39" s="14">
        <v>98.183026135573556</v>
      </c>
      <c r="E39" s="15"/>
      <c r="F39" s="16">
        <v>-157490.39000000001</v>
      </c>
      <c r="G39" s="17">
        <v>1560510.22</v>
      </c>
    </row>
    <row r="40" spans="1:7" ht="15" x14ac:dyDescent="0.25">
      <c r="A40" s="5" t="s">
        <v>40</v>
      </c>
      <c r="B40" s="18">
        <v>449657681.00999999</v>
      </c>
      <c r="C40" s="19">
        <v>451299923.45999998</v>
      </c>
      <c r="D40" s="8">
        <v>100.3652205932102</v>
      </c>
      <c r="E40" s="9"/>
      <c r="F40" s="20">
        <v>6898364.9299999997</v>
      </c>
      <c r="G40" s="21">
        <v>5256122.4800000191</v>
      </c>
    </row>
    <row r="41" spans="1:7" ht="15" x14ac:dyDescent="0.25">
      <c r="A41" s="11" t="s">
        <v>41</v>
      </c>
      <c r="B41" s="12">
        <v>68452109</v>
      </c>
      <c r="C41" s="13">
        <v>66097122</v>
      </c>
      <c r="D41" s="14">
        <v>96.55965749718537</v>
      </c>
      <c r="E41" s="15"/>
      <c r="F41" s="16">
        <v>-358064</v>
      </c>
      <c r="G41" s="17">
        <v>1996923</v>
      </c>
    </row>
    <row r="42" spans="1:7" ht="15" x14ac:dyDescent="0.25">
      <c r="A42" s="5" t="s">
        <v>42</v>
      </c>
      <c r="B42" s="18">
        <v>277813406</v>
      </c>
      <c r="C42" s="19">
        <v>268770067</v>
      </c>
      <c r="D42" s="8">
        <v>96.744815475175443</v>
      </c>
      <c r="E42" s="9"/>
      <c r="F42" s="20">
        <v>-1999547</v>
      </c>
      <c r="G42" s="21">
        <v>7043792</v>
      </c>
    </row>
    <row r="43" spans="1:7" ht="26.1" customHeight="1" x14ac:dyDescent="0.25">
      <c r="A43" s="22" t="s">
        <v>43</v>
      </c>
      <c r="B43" s="23">
        <v>17975254744.07</v>
      </c>
      <c r="C43" s="24">
        <v>17673584273.57</v>
      </c>
      <c r="D43" s="25">
        <v>98.321745784440012</v>
      </c>
      <c r="E43" s="26" t="s">
        <v>4</v>
      </c>
      <c r="F43" s="27">
        <v>-60448939.419999905</v>
      </c>
      <c r="G43" s="23">
        <v>241221531.07999977</v>
      </c>
    </row>
    <row r="45" spans="1:7" x14ac:dyDescent="0.2">
      <c r="C45" s="2"/>
      <c r="G45" s="3"/>
    </row>
  </sheetData>
  <mergeCells count="7">
    <mergeCell ref="F2:F3"/>
    <mergeCell ref="G2:G3"/>
    <mergeCell ref="D3:E3"/>
    <mergeCell ref="A1:G1"/>
    <mergeCell ref="C2:E2"/>
    <mergeCell ref="A2:A3"/>
    <mergeCell ref="B2:B3"/>
  </mergeCells>
  <conditionalFormatting sqref="D4:D43">
    <cfRule type="cellIs" dxfId="2" priority="4" stopIfTrue="1" operator="equal">
      <formula>#REF!</formula>
    </cfRule>
    <cfRule type="cellIs" dxfId="1" priority="5" operator="equal">
      <formula>#REF!</formula>
    </cfRule>
    <cfRule type="cellIs" dxfId="0" priority="6" operator="equal">
      <formula>#REF!</formula>
    </cfRule>
  </conditionalFormatting>
  <printOptions horizontalCentered="1"/>
  <pageMargins left="0.5" right="0.5" top="0.5" bottom="0.5" header="0.5" footer="0.35"/>
  <pageSetup scale="91" orientation="portrait" r:id="rId1"/>
  <headerFooter alignWithMargins="0">
    <oddFooter>&amp;C&amp;"Times New Roman,Regular"23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Roll and Collections</vt:lpstr>
      <vt:lpstr>'Current Roll and Collections'!Print_Area</vt:lpstr>
    </vt:vector>
  </TitlesOfParts>
  <Company>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Erikka (DOR)</dc:creator>
  <cp:lastModifiedBy>Ferrara, Erikka (DOR)</cp:lastModifiedBy>
  <dcterms:created xsi:type="dcterms:W3CDTF">2019-11-18T17:42:02Z</dcterms:created>
  <dcterms:modified xsi:type="dcterms:W3CDTF">2025-10-01T17:08:03Z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010021{"F":2,"I":"A9EF-3F0C-626A-3309"}</vt:lpwstr>
  </property>
</Properties>
</file>