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6530"/>
  </bookViews>
  <sheets>
    <sheet name="Land and Wireless 22A" sheetId="1" r:id="rId1"/>
    <sheet name="VoIP and Prepaid 22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C46" i="2"/>
  <c r="E46" i="1"/>
  <c r="C46" i="1"/>
</calcChain>
</file>

<file path=xl/sharedStrings.xml><?xml version="1.0" encoding="utf-8"?>
<sst xmlns="http://schemas.openxmlformats.org/spreadsheetml/2006/main" count="92" uniqueCount="48">
  <si>
    <t>Table 22</t>
  </si>
  <si>
    <t>E911 Distributions</t>
  </si>
  <si>
    <t>Amounts for all Local Taxing Districts in Each County Fiscal Year 2017</t>
  </si>
  <si>
    <t>County</t>
  </si>
  <si>
    <t>Wireline (Land)</t>
  </si>
  <si>
    <t>Wireless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</si>
  <si>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</si>
  <si>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</si>
  <si>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</si>
  <si>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</si>
  <si>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</si>
  <si>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</si>
  <si>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</si>
  <si>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</si>
  <si>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</si>
  <si>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</si>
  <si>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</si>
  <si>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</si>
  <si>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</si>
  <si>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</si>
  <si>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</si>
  <si>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</si>
  <si>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</si>
  <si>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</si>
  <si>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</si>
  <si>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</si>
  <si>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</si>
  <si>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</si>
  <si>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</si>
  <si>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</si>
  <si>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</si>
  <si>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</si>
  <si>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</si>
  <si>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</si>
  <si>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</si>
  <si>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</si>
  <si>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</si>
  <si>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</si>
  <si>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</si>
  <si>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</si>
  <si>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</si>
  <si>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</si>
  <si>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</si>
  <si>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</si>
  <si>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</si>
  <si>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</si>
  <si>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VoIP (Voice over Internet Protocol)</t>
  </si>
  <si>
    <t>Prepaid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</si>
</sst>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6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64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65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37" fontId="3" fillId="0" borderId="3" xfId="0" applyNumberFormat="1" applyFont="1" applyBorder="1" applyAlignment="1">
      <alignment horizontal="center"/>
    </xf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sqref="A1:E1"/>
    </sheetView>
  </sheetViews>
  <sheetFormatPr defaultColWidth="9.1796875" defaultRowHeight="13" x14ac:dyDescent="0.3"/>
  <cols>
    <col min="1" max="1" width="13.81640625" style="2" customWidth="1"/>
    <col min="2" max="2" width="5.7265625" style="2" customWidth="1"/>
    <col min="3" max="3" width="17.1796875" style="2" customWidth="1"/>
    <col min="4" max="4" width="5.7265625" style="2" customWidth="1"/>
    <col min="5" max="5" width="19.54296875" style="14" customWidth="1"/>
    <col min="6" max="16384" width="9.1796875" style="2"/>
  </cols>
  <sheetData>
    <row r="1" spans="1:5" ht="18.5" x14ac:dyDescent="0.45">
      <c r="A1" s="1" t="s">
        <v>0</v>
      </c>
      <c r="B1" s="1"/>
      <c r="C1" s="1"/>
      <c r="D1" s="1"/>
      <c r="E1" s="1"/>
    </row>
    <row r="2" spans="1:5" ht="18.5" x14ac:dyDescent="0.45">
      <c r="A2" s="3" t="s">
        <v>1</v>
      </c>
      <c r="B2" s="3"/>
      <c r="C2" s="3"/>
      <c r="D2" s="3"/>
      <c r="E2" s="3"/>
    </row>
    <row r="3" spans="1:5" ht="36.75" customHeight="1" x14ac:dyDescent="0.3">
      <c r="A3" s="4" t="s">
        <v>2</v>
      </c>
      <c r="B3" s="4"/>
      <c r="C3" s="4"/>
      <c r="D3" s="4"/>
      <c r="E3" s="4"/>
    </row>
    <row r="4" spans="1:5" ht="14.5" x14ac:dyDescent="0.35">
      <c r="A4" s="5" t="s">
        <v>3</v>
      </c>
      <c r="B4" s="6"/>
      <c r="C4" s="7" t="s">
        <v>4</v>
      </c>
      <c r="D4" s="7"/>
      <c r="E4" s="8" t="s">
        <v>5</v>
      </c>
    </row>
    <row r="5" spans="1:5" ht="9" customHeight="1" x14ac:dyDescent="0.3">
      <c r="A5" s="9"/>
      <c r="B5" s="9"/>
      <c r="C5" s="9"/>
      <c r="D5" s="9"/>
      <c r="E5" s="9"/>
    </row>
    <row r="6" spans="1:5" ht="12.25" customHeight="1" x14ac:dyDescent="0.3">
      <c r="A6" s="10" t="s">
        <v>6</v>
      </c>
      <c r="B6" s="10"/>
      <c r="C6" s="11">
        <v>31187.780000000002</v>
      </c>
      <c r="D6" s="11"/>
      <c r="E6" s="11">
        <v>92579.960000000021</v>
      </c>
    </row>
    <row r="7" spans="1:5" x14ac:dyDescent="0.3">
      <c r="A7" s="10" t="s">
        <v>7</v>
      </c>
      <c r="B7" s="10"/>
      <c r="C7" s="11">
        <v>30714.44</v>
      </c>
      <c r="D7" s="11"/>
      <c r="E7" s="11">
        <v>102654.76</v>
      </c>
    </row>
    <row r="8" spans="1:5" x14ac:dyDescent="0.3">
      <c r="A8" s="10" t="s">
        <v>8</v>
      </c>
      <c r="B8" s="10"/>
      <c r="C8" s="11">
        <v>200240.95999999996</v>
      </c>
      <c r="D8" s="11"/>
      <c r="E8" s="11">
        <v>1078973.26</v>
      </c>
    </row>
    <row r="9" spans="1:5" x14ac:dyDescent="0.3">
      <c r="A9" s="10" t="s">
        <v>9</v>
      </c>
      <c r="B9" s="10"/>
      <c r="C9" s="11">
        <v>143080.94</v>
      </c>
      <c r="D9" s="11"/>
      <c r="E9" s="11">
        <v>423519.31000000006</v>
      </c>
    </row>
    <row r="10" spans="1:5" x14ac:dyDescent="0.3">
      <c r="A10" s="10" t="s">
        <v>10</v>
      </c>
      <c r="B10" s="10"/>
      <c r="C10" s="11">
        <v>144849.46999999997</v>
      </c>
      <c r="D10" s="11"/>
      <c r="E10" s="11">
        <v>365880.43000000005</v>
      </c>
    </row>
    <row r="11" spans="1:5" x14ac:dyDescent="0.3">
      <c r="A11" s="10" t="s">
        <v>11</v>
      </c>
      <c r="B11" s="10"/>
      <c r="C11" s="11">
        <v>465619.76</v>
      </c>
      <c r="D11" s="11"/>
      <c r="E11" s="11">
        <v>2734649.37</v>
      </c>
    </row>
    <row r="12" spans="1:5" x14ac:dyDescent="0.3">
      <c r="A12" s="10" t="s">
        <v>12</v>
      </c>
      <c r="B12" s="10"/>
      <c r="C12" s="11">
        <v>10398.459999999999</v>
      </c>
      <c r="D12" s="11"/>
      <c r="E12" s="11">
        <v>20613.97</v>
      </c>
    </row>
    <row r="13" spans="1:5" x14ac:dyDescent="0.3">
      <c r="A13" s="10" t="s">
        <v>13</v>
      </c>
      <c r="B13" s="10"/>
      <c r="C13" s="11">
        <v>136294.38999999998</v>
      </c>
      <c r="D13" s="11"/>
      <c r="E13" s="11">
        <v>562919.75</v>
      </c>
    </row>
    <row r="14" spans="1:5" x14ac:dyDescent="0.3">
      <c r="A14" s="10" t="s">
        <v>14</v>
      </c>
      <c r="B14" s="10"/>
      <c r="C14" s="11">
        <v>43541.86</v>
      </c>
      <c r="D14" s="11"/>
      <c r="E14" s="11">
        <v>194870.89999999997</v>
      </c>
    </row>
    <row r="15" spans="1:5" x14ac:dyDescent="0.3">
      <c r="A15" s="10" t="s">
        <v>15</v>
      </c>
      <c r="B15" s="10"/>
      <c r="C15" s="11">
        <v>22974.330000000005</v>
      </c>
      <c r="D15" s="11"/>
      <c r="E15" s="11">
        <v>24730.400000000001</v>
      </c>
    </row>
    <row r="16" spans="1:5" x14ac:dyDescent="0.3">
      <c r="A16" s="10" t="s">
        <v>16</v>
      </c>
      <c r="B16" s="10"/>
      <c r="C16" s="11">
        <v>66667.290000000008</v>
      </c>
      <c r="D16" s="11"/>
      <c r="E16" s="11">
        <v>399646.86000000004</v>
      </c>
    </row>
    <row r="17" spans="1:5" x14ac:dyDescent="0.3">
      <c r="A17" s="10" t="s">
        <v>17</v>
      </c>
      <c r="B17" s="10"/>
      <c r="C17" s="11">
        <v>7031.1699999999992</v>
      </c>
      <c r="D17" s="11"/>
      <c r="E17" s="11">
        <v>11516.949999999999</v>
      </c>
    </row>
    <row r="18" spans="1:5" x14ac:dyDescent="0.3">
      <c r="A18" s="10" t="s">
        <v>18</v>
      </c>
      <c r="B18" s="10"/>
      <c r="C18" s="11">
        <v>127644.37</v>
      </c>
      <c r="D18" s="11"/>
      <c r="E18" s="11">
        <v>476946.15000000014</v>
      </c>
    </row>
    <row r="19" spans="1:5" x14ac:dyDescent="0.3">
      <c r="A19" s="10" t="s">
        <v>19</v>
      </c>
      <c r="B19" s="10"/>
      <c r="C19" s="11">
        <v>97413.61</v>
      </c>
      <c r="D19" s="11"/>
      <c r="E19" s="11">
        <v>346780.66</v>
      </c>
    </row>
    <row r="20" spans="1:5" x14ac:dyDescent="0.3">
      <c r="A20" s="10" t="s">
        <v>20</v>
      </c>
      <c r="B20" s="10"/>
      <c r="C20" s="11">
        <v>142738.57999999996</v>
      </c>
      <c r="D20" s="11"/>
      <c r="E20" s="11">
        <v>484754.87</v>
      </c>
    </row>
    <row r="21" spans="1:5" x14ac:dyDescent="0.3">
      <c r="A21" s="10" t="s">
        <v>21</v>
      </c>
      <c r="B21" s="10"/>
      <c r="C21" s="11">
        <v>72254.94</v>
      </c>
      <c r="D21" s="11"/>
      <c r="E21" s="11">
        <v>171479.38</v>
      </c>
    </row>
    <row r="22" spans="1:5" x14ac:dyDescent="0.3">
      <c r="A22" s="10" t="s">
        <v>22</v>
      </c>
      <c r="B22" s="10"/>
      <c r="C22" s="11">
        <v>3285377.86</v>
      </c>
      <c r="D22" s="11"/>
      <c r="E22" s="11">
        <v>15114955.07</v>
      </c>
    </row>
    <row r="23" spans="1:5" x14ac:dyDescent="0.3">
      <c r="A23" s="10" t="s">
        <v>23</v>
      </c>
      <c r="B23" s="10"/>
      <c r="C23" s="11">
        <v>315152.13</v>
      </c>
      <c r="D23" s="11"/>
      <c r="E23" s="11">
        <v>1547689.3699999999</v>
      </c>
    </row>
    <row r="24" spans="1:5" x14ac:dyDescent="0.3">
      <c r="A24" s="10" t="s">
        <v>24</v>
      </c>
      <c r="B24" s="10"/>
      <c r="C24" s="11">
        <v>91070.58</v>
      </c>
      <c r="D24" s="11"/>
      <c r="E24" s="11">
        <v>222527.14</v>
      </c>
    </row>
    <row r="25" spans="1:5" x14ac:dyDescent="0.3">
      <c r="A25" s="10" t="s">
        <v>25</v>
      </c>
      <c r="B25" s="10"/>
      <c r="C25" s="11">
        <v>54629.200000000004</v>
      </c>
      <c r="D25" s="11"/>
      <c r="E25" s="11">
        <v>111673.48999999999</v>
      </c>
    </row>
    <row r="26" spans="1:5" x14ac:dyDescent="0.3">
      <c r="A26" s="10" t="s">
        <v>26</v>
      </c>
      <c r="B26" s="10"/>
      <c r="C26" s="11">
        <v>168591.65000000002</v>
      </c>
      <c r="D26" s="11"/>
      <c r="E26" s="11">
        <v>399327.38</v>
      </c>
    </row>
    <row r="27" spans="1:5" x14ac:dyDescent="0.3">
      <c r="A27" s="10" t="s">
        <v>27</v>
      </c>
      <c r="B27" s="10"/>
      <c r="C27" s="11">
        <v>38245.980000000003</v>
      </c>
      <c r="D27" s="11"/>
      <c r="E27" s="11">
        <v>61250.1</v>
      </c>
    </row>
    <row r="28" spans="1:5" x14ac:dyDescent="0.3">
      <c r="A28" s="10" t="s">
        <v>28</v>
      </c>
      <c r="B28" s="10"/>
      <c r="C28" s="11">
        <v>113438.54000000002</v>
      </c>
      <c r="D28" s="11"/>
      <c r="E28" s="11">
        <v>300240.15000000002</v>
      </c>
    </row>
    <row r="29" spans="1:5" x14ac:dyDescent="0.3">
      <c r="A29" s="10" t="s">
        <v>29</v>
      </c>
      <c r="B29" s="10"/>
      <c r="C29" s="11">
        <v>95139.87000000001</v>
      </c>
      <c r="D29" s="11"/>
      <c r="E29" s="11">
        <v>172652.62000000002</v>
      </c>
    </row>
    <row r="30" spans="1:5" x14ac:dyDescent="0.3">
      <c r="A30" s="10" t="s">
        <v>30</v>
      </c>
      <c r="B30" s="10"/>
      <c r="C30" s="11">
        <v>64419.87999999999</v>
      </c>
      <c r="D30" s="11"/>
      <c r="E30" s="11">
        <v>107298.57</v>
      </c>
    </row>
    <row r="31" spans="1:5" x14ac:dyDescent="0.3">
      <c r="A31" s="10" t="s">
        <v>31</v>
      </c>
      <c r="B31" s="10"/>
      <c r="C31" s="11">
        <v>29686.020000000004</v>
      </c>
      <c r="D31" s="11"/>
      <c r="E31" s="11">
        <v>64266.720000000001</v>
      </c>
    </row>
    <row r="32" spans="1:5" x14ac:dyDescent="0.3">
      <c r="A32" s="10" t="s">
        <v>32</v>
      </c>
      <c r="B32" s="10"/>
      <c r="C32" s="11">
        <v>801183.5199999999</v>
      </c>
      <c r="D32" s="11"/>
      <c r="E32" s="11">
        <v>5208187.4400000004</v>
      </c>
    </row>
    <row r="33" spans="1:5" x14ac:dyDescent="0.3">
      <c r="A33" s="10" t="s">
        <v>33</v>
      </c>
      <c r="B33" s="10"/>
      <c r="C33" s="11">
        <v>90797.550000000017</v>
      </c>
      <c r="D33" s="11"/>
      <c r="E33" s="11">
        <v>91092.76999999999</v>
      </c>
    </row>
    <row r="34" spans="1:5" x14ac:dyDescent="0.3">
      <c r="A34" s="10" t="s">
        <v>34</v>
      </c>
      <c r="B34" s="10"/>
      <c r="C34" s="11">
        <v>184823.11</v>
      </c>
      <c r="D34" s="11"/>
      <c r="E34" s="11">
        <v>721305.5900000002</v>
      </c>
    </row>
    <row r="35" spans="1:5" x14ac:dyDescent="0.3">
      <c r="A35" s="10" t="s">
        <v>35</v>
      </c>
      <c r="B35" s="10"/>
      <c r="C35" s="11">
        <v>33557.839999999997</v>
      </c>
      <c r="D35" s="11"/>
      <c r="E35" s="11">
        <v>54641.67</v>
      </c>
    </row>
    <row r="36" spans="1:5" x14ac:dyDescent="0.3">
      <c r="A36" s="10" t="s">
        <v>36</v>
      </c>
      <c r="B36" s="10"/>
      <c r="C36" s="11">
        <v>956850.04</v>
      </c>
      <c r="D36" s="11"/>
      <c r="E36" s="11">
        <v>5117361.4700000007</v>
      </c>
    </row>
    <row r="37" spans="1:5" x14ac:dyDescent="0.3">
      <c r="A37" s="10" t="s">
        <v>37</v>
      </c>
      <c r="B37" s="10"/>
      <c r="C37" s="11">
        <v>625466.45000000007</v>
      </c>
      <c r="D37" s="11"/>
      <c r="E37" s="11">
        <v>2841452.4699999997</v>
      </c>
    </row>
    <row r="38" spans="1:5" x14ac:dyDescent="0.3">
      <c r="A38" s="10" t="s">
        <v>38</v>
      </c>
      <c r="B38" s="10"/>
      <c r="C38" s="11">
        <v>105094.83</v>
      </c>
      <c r="D38" s="11"/>
      <c r="E38" s="11">
        <v>216703.86000000004</v>
      </c>
    </row>
    <row r="39" spans="1:5" x14ac:dyDescent="0.3">
      <c r="A39" s="10" t="s">
        <v>39</v>
      </c>
      <c r="B39" s="10"/>
      <c r="C39" s="11">
        <v>327801.47000000003</v>
      </c>
      <c r="D39" s="11"/>
      <c r="E39" s="11">
        <v>1698934.52</v>
      </c>
    </row>
    <row r="40" spans="1:5" x14ac:dyDescent="0.3">
      <c r="A40" s="10" t="s">
        <v>40</v>
      </c>
      <c r="B40" s="10"/>
      <c r="C40" s="11">
        <v>13650.719999999998</v>
      </c>
      <c r="D40" s="11"/>
      <c r="E40" s="11">
        <v>22175.29</v>
      </c>
    </row>
    <row r="41" spans="1:5" x14ac:dyDescent="0.3">
      <c r="A41" s="10" t="s">
        <v>41</v>
      </c>
      <c r="B41" s="10"/>
      <c r="C41" s="11">
        <v>65690.850000000006</v>
      </c>
      <c r="D41" s="11"/>
      <c r="E41" s="11">
        <v>285668.45</v>
      </c>
    </row>
    <row r="42" spans="1:5" x14ac:dyDescent="0.3">
      <c r="A42" s="10" t="s">
        <v>42</v>
      </c>
      <c r="B42" s="10"/>
      <c r="C42" s="11">
        <v>252884.7</v>
      </c>
      <c r="D42" s="11"/>
      <c r="E42" s="11">
        <v>1192819.32</v>
      </c>
    </row>
    <row r="43" spans="1:5" x14ac:dyDescent="0.3">
      <c r="A43" s="10" t="s">
        <v>43</v>
      </c>
      <c r="B43" s="10"/>
      <c r="C43" s="11">
        <v>71202.979999999981</v>
      </c>
      <c r="D43" s="11"/>
      <c r="E43" s="11">
        <v>194769.03000000003</v>
      </c>
    </row>
    <row r="44" spans="1:5" x14ac:dyDescent="0.3">
      <c r="A44" s="10" t="s">
        <v>44</v>
      </c>
      <c r="B44" s="10"/>
      <c r="C44" s="11">
        <v>301353.09999999998</v>
      </c>
      <c r="D44" s="11"/>
      <c r="E44" s="11">
        <v>1209904.54</v>
      </c>
    </row>
    <row r="45" spans="1:5" ht="9" customHeight="1" x14ac:dyDescent="0.3">
      <c r="A45" s="10"/>
      <c r="B45" s="10"/>
      <c r="C45" s="11"/>
      <c r="D45" s="11"/>
      <c r="E45" s="11"/>
    </row>
    <row r="46" spans="1:5" x14ac:dyDescent="0.3">
      <c r="A46" s="10" t="s">
        <v>45</v>
      </c>
      <c r="B46" s="10"/>
      <c r="C46" s="11">
        <f>SUM(C6:C45)</f>
        <v>9828761.2200000007</v>
      </c>
      <c r="D46" s="11"/>
      <c r="E46" s="11">
        <f t="shared" ref="E46" si="0">SUM(E6:E45)</f>
        <v>44449414.010000005</v>
      </c>
    </row>
    <row r="47" spans="1:5" ht="9" customHeight="1" x14ac:dyDescent="0.3">
      <c r="A47" s="12"/>
      <c r="B47" s="12"/>
      <c r="C47" s="12"/>
      <c r="D47" s="12"/>
      <c r="E47" s="12"/>
    </row>
    <row r="48" spans="1:5" ht="9" customHeight="1" x14ac:dyDescent="0.3">
      <c r="A48" s="13"/>
      <c r="B48" s="13"/>
      <c r="C48" s="13"/>
      <c r="D48" s="13"/>
      <c r="E48" s="13"/>
    </row>
  </sheetData>
  <mergeCells count="4">
    <mergeCell ref="A1:E1"/>
    <mergeCell ref="A2:E2"/>
    <mergeCell ref="A3:E3"/>
    <mergeCell ref="A47:E47"/>
  </mergeCells>
  <printOptions horizontalCentered="1"/>
  <pageMargins left="0.75" right="0.75" top="0.7" bottom="0.5" header="0.5" footer="0.25"/>
  <pageSetup firstPageNumber="35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sqref="A1:E1"/>
    </sheetView>
  </sheetViews>
  <sheetFormatPr defaultColWidth="9.1796875" defaultRowHeight="13" x14ac:dyDescent="0.3"/>
  <cols>
    <col min="1" max="1" width="13.81640625" style="2" customWidth="1"/>
    <col min="2" max="2" width="5.7265625" style="2" customWidth="1"/>
    <col min="3" max="3" width="17.1796875" style="2" customWidth="1"/>
    <col min="4" max="4" width="5.7265625" style="2" customWidth="1"/>
    <col min="5" max="5" width="19.54296875" style="14" customWidth="1"/>
    <col min="6" max="16384" width="9.1796875" style="2"/>
  </cols>
  <sheetData>
    <row r="1" spans="1:5" ht="18.5" x14ac:dyDescent="0.45">
      <c r="A1" s="1" t="s">
        <v>0</v>
      </c>
      <c r="B1" s="1"/>
      <c r="C1" s="1"/>
      <c r="D1" s="1"/>
      <c r="E1" s="1"/>
    </row>
    <row r="2" spans="1:5" ht="18.5" x14ac:dyDescent="0.45">
      <c r="A2" s="3" t="s">
        <v>1</v>
      </c>
      <c r="B2" s="3"/>
      <c r="C2" s="3"/>
      <c r="D2" s="3"/>
      <c r="E2" s="3"/>
    </row>
    <row r="3" spans="1:5" ht="40.5" customHeight="1" x14ac:dyDescent="0.3">
      <c r="A3" s="4" t="s">
        <v>2</v>
      </c>
      <c r="B3" s="4"/>
      <c r="C3" s="4"/>
      <c r="D3" s="4"/>
      <c r="E3" s="4"/>
    </row>
    <row r="4" spans="1:5" ht="29" x14ac:dyDescent="0.35">
      <c r="A4" s="5" t="s">
        <v>3</v>
      </c>
      <c r="B4" s="15"/>
      <c r="C4" s="16" t="s">
        <v>46</v>
      </c>
      <c r="D4" s="17"/>
      <c r="E4" s="18" t="s">
        <v>47</v>
      </c>
    </row>
    <row r="5" spans="1:5" ht="9" customHeight="1" x14ac:dyDescent="0.3">
      <c r="A5" s="9"/>
      <c r="B5" s="9"/>
      <c r="C5" s="9"/>
      <c r="D5" s="9"/>
      <c r="E5" s="9"/>
    </row>
    <row r="6" spans="1:5" ht="12.25" customHeight="1" x14ac:dyDescent="0.3">
      <c r="A6" s="10" t="s">
        <v>6</v>
      </c>
      <c r="B6" s="10"/>
      <c r="C6" s="11">
        <v>-1375.5900000000004</v>
      </c>
      <c r="D6" s="19"/>
      <c r="E6" s="11">
        <v>29905.010000000002</v>
      </c>
    </row>
    <row r="7" spans="1:5" x14ac:dyDescent="0.3">
      <c r="A7" s="10" t="s">
        <v>7</v>
      </c>
      <c r="B7" s="10"/>
      <c r="C7" s="11">
        <v>11048.49</v>
      </c>
      <c r="D7" s="19"/>
      <c r="E7" s="11">
        <v>39878.680000000008</v>
      </c>
    </row>
    <row r="8" spans="1:5" x14ac:dyDescent="0.3">
      <c r="A8" s="10" t="s">
        <v>8</v>
      </c>
      <c r="B8" s="10"/>
      <c r="C8" s="11">
        <v>233019.17</v>
      </c>
      <c r="D8" s="19"/>
      <c r="E8" s="11">
        <v>207223.62999999998</v>
      </c>
    </row>
    <row r="9" spans="1:5" x14ac:dyDescent="0.3">
      <c r="A9" s="10" t="s">
        <v>9</v>
      </c>
      <c r="B9" s="10"/>
      <c r="C9" s="11">
        <v>59991.61</v>
      </c>
      <c r="D9" s="19"/>
      <c r="E9" s="11">
        <v>130137.07999999999</v>
      </c>
    </row>
    <row r="10" spans="1:5" x14ac:dyDescent="0.3">
      <c r="A10" s="10" t="s">
        <v>10</v>
      </c>
      <c r="B10" s="10"/>
      <c r="C10" s="11">
        <v>60559.880000000005</v>
      </c>
      <c r="D10" s="19"/>
      <c r="E10" s="11">
        <v>107155.12999999999</v>
      </c>
    </row>
    <row r="11" spans="1:5" x14ac:dyDescent="0.3">
      <c r="A11" s="10" t="s">
        <v>11</v>
      </c>
      <c r="B11" s="10"/>
      <c r="C11" s="11">
        <v>587009.11</v>
      </c>
      <c r="D11" s="19"/>
      <c r="E11" s="11">
        <v>504467.26</v>
      </c>
    </row>
    <row r="12" spans="1:5" x14ac:dyDescent="0.3">
      <c r="A12" s="10" t="s">
        <v>12</v>
      </c>
      <c r="B12" s="10"/>
      <c r="C12" s="11">
        <v>514.89</v>
      </c>
      <c r="D12" s="19"/>
      <c r="E12" s="11">
        <v>3564.8</v>
      </c>
    </row>
    <row r="13" spans="1:5" x14ac:dyDescent="0.3">
      <c r="A13" s="10" t="s">
        <v>13</v>
      </c>
      <c r="B13" s="10"/>
      <c r="C13" s="11">
        <v>112220.25</v>
      </c>
      <c r="D13" s="19"/>
      <c r="E13" s="11">
        <v>140862.63999999998</v>
      </c>
    </row>
    <row r="14" spans="1:5" x14ac:dyDescent="0.3">
      <c r="A14" s="10" t="s">
        <v>14</v>
      </c>
      <c r="B14" s="10"/>
      <c r="C14" s="11">
        <v>33875.21</v>
      </c>
      <c r="D14" s="19"/>
      <c r="E14" s="11">
        <v>57302.789999999994</v>
      </c>
    </row>
    <row r="15" spans="1:5" x14ac:dyDescent="0.3">
      <c r="A15" s="10" t="s">
        <v>15</v>
      </c>
      <c r="B15" s="10"/>
      <c r="C15" s="11">
        <v>476.78999999999996</v>
      </c>
      <c r="D15" s="19"/>
      <c r="E15" s="11">
        <v>6003.4600000000009</v>
      </c>
    </row>
    <row r="16" spans="1:5" x14ac:dyDescent="0.3">
      <c r="A16" s="10" t="s">
        <v>16</v>
      </c>
      <c r="B16" s="10"/>
      <c r="C16" s="11">
        <v>61419.87999999999</v>
      </c>
      <c r="D16" s="19"/>
      <c r="E16" s="11">
        <v>156326.24000000002</v>
      </c>
    </row>
    <row r="17" spans="1:5" x14ac:dyDescent="0.3">
      <c r="A17" s="10" t="s">
        <v>17</v>
      </c>
      <c r="B17" s="10"/>
      <c r="C17" s="11">
        <v>235.61</v>
      </c>
      <c r="D17" s="19"/>
      <c r="E17" s="11">
        <v>1597.3799999999999</v>
      </c>
    </row>
    <row r="18" spans="1:5" x14ac:dyDescent="0.3">
      <c r="A18" s="10" t="s">
        <v>18</v>
      </c>
      <c r="B18" s="10"/>
      <c r="C18" s="11">
        <v>26923.040000000001</v>
      </c>
      <c r="D18" s="19"/>
      <c r="E18" s="11">
        <v>146638.1</v>
      </c>
    </row>
    <row r="19" spans="1:5" x14ac:dyDescent="0.3">
      <c r="A19" s="10" t="s">
        <v>19</v>
      </c>
      <c r="B19" s="10"/>
      <c r="C19" s="11">
        <v>100379.65</v>
      </c>
      <c r="D19" s="19"/>
      <c r="E19" s="11">
        <v>103216.81000000001</v>
      </c>
    </row>
    <row r="20" spans="1:5" x14ac:dyDescent="0.3">
      <c r="A20" s="10" t="s">
        <v>20</v>
      </c>
      <c r="B20" s="10"/>
      <c r="C20" s="11">
        <v>105693.56999999999</v>
      </c>
      <c r="D20" s="19"/>
      <c r="E20" s="11">
        <v>58494.75</v>
      </c>
    </row>
    <row r="21" spans="1:5" x14ac:dyDescent="0.3">
      <c r="A21" s="10" t="s">
        <v>21</v>
      </c>
      <c r="B21" s="10"/>
      <c r="C21" s="11">
        <v>26674.25</v>
      </c>
      <c r="D21" s="19"/>
      <c r="E21" s="11">
        <v>33328.42</v>
      </c>
    </row>
    <row r="22" spans="1:5" x14ac:dyDescent="0.3">
      <c r="A22" s="10" t="s">
        <v>22</v>
      </c>
      <c r="B22" s="10"/>
      <c r="C22" s="11">
        <v>3529578.5799999991</v>
      </c>
      <c r="D22" s="19"/>
      <c r="E22" s="11">
        <v>1816689.0799999996</v>
      </c>
    </row>
    <row r="23" spans="1:5" x14ac:dyDescent="0.3">
      <c r="A23" s="10" t="s">
        <v>23</v>
      </c>
      <c r="B23" s="10"/>
      <c r="C23" s="11">
        <v>345493.07</v>
      </c>
      <c r="D23" s="19"/>
      <c r="E23" s="11">
        <v>254737.09000000005</v>
      </c>
    </row>
    <row r="24" spans="1:5" x14ac:dyDescent="0.3">
      <c r="A24" s="10" t="s">
        <v>24</v>
      </c>
      <c r="B24" s="10"/>
      <c r="C24" s="11">
        <v>15425.489999999998</v>
      </c>
      <c r="D24" s="19"/>
      <c r="E24" s="11">
        <v>31679.119999999999</v>
      </c>
    </row>
    <row r="25" spans="1:5" x14ac:dyDescent="0.3">
      <c r="A25" s="10" t="s">
        <v>25</v>
      </c>
      <c r="B25" s="10"/>
      <c r="C25" s="11">
        <v>11457.35</v>
      </c>
      <c r="D25" s="19"/>
      <c r="E25" s="11">
        <v>12555.779999999999</v>
      </c>
    </row>
    <row r="26" spans="1:5" x14ac:dyDescent="0.3">
      <c r="A26" s="10" t="s">
        <v>26</v>
      </c>
      <c r="B26" s="10"/>
      <c r="C26" s="11">
        <v>58505.119999999995</v>
      </c>
      <c r="D26" s="19"/>
      <c r="E26" s="11">
        <v>107049.77000000002</v>
      </c>
    </row>
    <row r="27" spans="1:5" x14ac:dyDescent="0.3">
      <c r="A27" s="10" t="s">
        <v>27</v>
      </c>
      <c r="B27" s="10"/>
      <c r="C27" s="11">
        <v>640.32000000000005</v>
      </c>
      <c r="D27" s="19"/>
      <c r="E27" s="11">
        <v>5966.73</v>
      </c>
    </row>
    <row r="28" spans="1:5" x14ac:dyDescent="0.3">
      <c r="A28" s="10" t="s">
        <v>28</v>
      </c>
      <c r="B28" s="10"/>
      <c r="C28" s="11">
        <v>47250.82</v>
      </c>
      <c r="D28" s="19"/>
      <c r="E28" s="11">
        <v>87052.59</v>
      </c>
    </row>
    <row r="29" spans="1:5" x14ac:dyDescent="0.3">
      <c r="A29" s="10" t="s">
        <v>29</v>
      </c>
      <c r="B29" s="10"/>
      <c r="C29" s="11">
        <v>13296.570000000002</v>
      </c>
      <c r="D29" s="19"/>
      <c r="E29" s="11">
        <v>86236.91</v>
      </c>
    </row>
    <row r="30" spans="1:5" x14ac:dyDescent="0.3">
      <c r="A30" s="10" t="s">
        <v>30</v>
      </c>
      <c r="B30" s="10"/>
      <c r="C30" s="11">
        <v>15600.109999999999</v>
      </c>
      <c r="D30" s="19"/>
      <c r="E30" s="11">
        <v>17498.249999999996</v>
      </c>
    </row>
    <row r="31" spans="1:5" x14ac:dyDescent="0.3">
      <c r="A31" s="10" t="s">
        <v>31</v>
      </c>
      <c r="B31" s="10"/>
      <c r="C31" s="11">
        <v>1997.23</v>
      </c>
      <c r="D31" s="19"/>
      <c r="E31" s="11">
        <v>11532.210000000003</v>
      </c>
    </row>
    <row r="32" spans="1:5" x14ac:dyDescent="0.3">
      <c r="A32" s="10" t="s">
        <v>32</v>
      </c>
      <c r="B32" s="10"/>
      <c r="C32" s="11">
        <v>1239111.0200000003</v>
      </c>
      <c r="D32" s="19"/>
      <c r="E32" s="11">
        <v>881535.5</v>
      </c>
    </row>
    <row r="33" spans="1:5" x14ac:dyDescent="0.3">
      <c r="A33" s="10" t="s">
        <v>33</v>
      </c>
      <c r="B33" s="10"/>
      <c r="C33" s="11">
        <v>7488.56</v>
      </c>
      <c r="D33" s="19"/>
      <c r="E33" s="11">
        <v>12262.620000000003</v>
      </c>
    </row>
    <row r="34" spans="1:5" x14ac:dyDescent="0.3">
      <c r="A34" s="10" t="s">
        <v>34</v>
      </c>
      <c r="B34" s="10"/>
      <c r="C34" s="11">
        <v>170281.18000000002</v>
      </c>
      <c r="D34" s="19"/>
      <c r="E34" s="11">
        <v>146647.79</v>
      </c>
    </row>
    <row r="35" spans="1:5" x14ac:dyDescent="0.3">
      <c r="A35" s="10" t="s">
        <v>35</v>
      </c>
      <c r="B35" s="10"/>
      <c r="C35" s="11">
        <v>1595.2800000000002</v>
      </c>
      <c r="D35" s="19"/>
      <c r="E35" s="11">
        <v>7129.579999999999</v>
      </c>
    </row>
    <row r="36" spans="1:5" x14ac:dyDescent="0.3">
      <c r="A36" s="10" t="s">
        <v>36</v>
      </c>
      <c r="B36" s="10"/>
      <c r="C36" s="11">
        <v>1079874.8700000001</v>
      </c>
      <c r="D36" s="19"/>
      <c r="E36" s="11">
        <v>627099.84</v>
      </c>
    </row>
    <row r="37" spans="1:5" x14ac:dyDescent="0.3">
      <c r="A37" s="10" t="s">
        <v>37</v>
      </c>
      <c r="B37" s="10"/>
      <c r="C37" s="11">
        <v>675985.45</v>
      </c>
      <c r="D37" s="19"/>
      <c r="E37" s="11">
        <v>551571.86</v>
      </c>
    </row>
    <row r="38" spans="1:5" x14ac:dyDescent="0.3">
      <c r="A38" s="10" t="s">
        <v>38</v>
      </c>
      <c r="B38" s="10"/>
      <c r="C38" s="11">
        <v>10523.89</v>
      </c>
      <c r="D38" s="19"/>
      <c r="E38" s="11">
        <v>61866.18</v>
      </c>
    </row>
    <row r="39" spans="1:5" x14ac:dyDescent="0.3">
      <c r="A39" s="10" t="s">
        <v>39</v>
      </c>
      <c r="B39" s="10"/>
      <c r="C39" s="11">
        <v>451079.92</v>
      </c>
      <c r="D39" s="19"/>
      <c r="E39" s="11">
        <v>270283.15999999997</v>
      </c>
    </row>
    <row r="40" spans="1:5" x14ac:dyDescent="0.3">
      <c r="A40" s="10" t="s">
        <v>40</v>
      </c>
      <c r="B40" s="10"/>
      <c r="C40" s="11">
        <v>390.39000000000004</v>
      </c>
      <c r="D40" s="19"/>
      <c r="E40" s="11">
        <v>2677.06</v>
      </c>
    </row>
    <row r="41" spans="1:5" x14ac:dyDescent="0.3">
      <c r="A41" s="10" t="s">
        <v>41</v>
      </c>
      <c r="B41" s="10"/>
      <c r="C41" s="11">
        <v>65630.539999999994</v>
      </c>
      <c r="D41" s="19"/>
      <c r="E41" s="11">
        <v>82537.689999999988</v>
      </c>
    </row>
    <row r="42" spans="1:5" x14ac:dyDescent="0.3">
      <c r="A42" s="10" t="s">
        <v>42</v>
      </c>
      <c r="B42" s="10"/>
      <c r="C42" s="11">
        <v>339380.10000000003</v>
      </c>
      <c r="D42" s="19"/>
      <c r="E42" s="11">
        <v>217395.46000000002</v>
      </c>
    </row>
    <row r="43" spans="1:5" x14ac:dyDescent="0.3">
      <c r="A43" s="10" t="s">
        <v>43</v>
      </c>
      <c r="B43" s="10"/>
      <c r="C43" s="11">
        <v>19688.830000000002</v>
      </c>
      <c r="D43" s="19"/>
      <c r="E43" s="11">
        <v>29814.239999999998</v>
      </c>
    </row>
    <row r="44" spans="1:5" x14ac:dyDescent="0.3">
      <c r="A44" s="10" t="s">
        <v>44</v>
      </c>
      <c r="B44" s="10"/>
      <c r="C44" s="11">
        <v>197965.14999999997</v>
      </c>
      <c r="D44" s="19"/>
      <c r="E44" s="11">
        <v>453223.3899999999</v>
      </c>
    </row>
    <row r="45" spans="1:5" ht="9" customHeight="1" x14ac:dyDescent="0.3">
      <c r="A45" s="10"/>
      <c r="B45" s="10"/>
      <c r="C45" s="11"/>
      <c r="D45" s="19"/>
      <c r="E45" s="11"/>
    </row>
    <row r="46" spans="1:5" x14ac:dyDescent="0.3">
      <c r="A46" s="10" t="s">
        <v>45</v>
      </c>
      <c r="B46" s="10"/>
      <c r="C46" s="11">
        <f>SUM(C6:C45)</f>
        <v>9716905.6500000004</v>
      </c>
      <c r="D46" s="19"/>
      <c r="E46" s="11">
        <f t="shared" ref="E46" si="0">SUM(E6:E45)</f>
        <v>7501144.0799999991</v>
      </c>
    </row>
    <row r="47" spans="1:5" ht="9" customHeight="1" x14ac:dyDescent="0.3">
      <c r="A47" s="12"/>
      <c r="B47" s="12"/>
      <c r="C47" s="12"/>
      <c r="D47" s="12"/>
      <c r="E47" s="12"/>
    </row>
    <row r="48" spans="1:5" ht="9" customHeight="1" x14ac:dyDescent="0.3">
      <c r="A48" s="13"/>
      <c r="B48" s="13"/>
      <c r="C48" s="13"/>
      <c r="D48" s="13"/>
      <c r="E48" s="13"/>
    </row>
  </sheetData>
  <mergeCells count="4">
    <mergeCell ref="A1:E1"/>
    <mergeCell ref="A2:E2"/>
    <mergeCell ref="A3:E3"/>
    <mergeCell ref="A47:E47"/>
  </mergeCells>
  <printOptions horizontalCentered="1"/>
  <pageMargins left="0.75" right="0.75" top="0.7" bottom="0.5" header="0.5" footer="0.25"/>
  <pageSetup firstPageNumber="36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and Wireless 22A</vt:lpstr>
      <vt:lpstr>VoIP and Prepaid 22B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2018-01-03T21:14:54Z</dcterms:created>
  <dcterms:modified xsi:type="dcterms:W3CDTF">2018-01-03T21:15:14Z</dcterms:modified>
</cp:coreProperties>
</file>