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Property_Tax\Levies\Levy2023\Table2023\Final for Internet\"/>
    </mc:Choice>
  </mc:AlternateContent>
  <xr:revisionPtr revIDLastSave="0" documentId="13_ncr:1_{2B31D106-D1A1-487F-B691-8A5F0E33E7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rrent and Delinquent" sheetId="2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and Delinquent'!$A$1:$I$44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<sst xmlns="http://schemas.openxmlformats.org/spreadsheetml/2006/main" count="53" uniqueCount="50">
  <si>
    <t>County</t>
  </si>
  <si>
    <t xml:space="preserve">    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</si>
  <si>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</si>
  <si>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</si>
  <si>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</si>
  <si>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</si>
  <si>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</si>
  <si>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</si>
  <si>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</si>
  <si>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</si>
  <si>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</si>
  <si>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</si>
  <si>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</si>
  <si>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</si>
  <si>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</si>
  <si>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</si>
  <si>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</si>
  <si>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</si>
  <si>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</si>
  <si>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</si>
  <si>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</si>
  <si>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</si>
  <si>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</si>
  <si>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</si>
  <si>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</si>
  <si>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</si>
  <si>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</si>
  <si>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</si>
  <si>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</si>
  <si>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</si>
  <si>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</si>
  <si>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</si>
  <si>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</si>
  <si>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</si>
  <si>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</si>
  <si>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</si>
  <si>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</si>
  <si>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</si>
  <si>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</si>
  <si>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</si>
  <si>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</si>
  <si>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</si>
  <si>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</si>
  <si>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</si>
  <si>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2022 Current and Delinquent Property Taxes</t>
  </si>
  <si>
    <t>Collections in 2022</t>
  </si>
  <si>
    <t>Collections as Percent of Current Roll</t>
  </si>
  <si>
    <t>Net Changes During 2022</t>
  </si>
  <si>
    <t>Total Due           Jan. 1, 2022</t>
  </si>
  <si>
    <t>Unpaid as of    Dec.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</si>
</sst>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0.0%"/>
    <numFmt numFmtId="166" formatCode="0.0000_)"/>
    <numFmt numFmtId="167" formatCode="0.00000000_)"/>
    <numFmt numFmtId="168" formatCode="&quot;$&quot;#,##0"/>
    <numFmt numFmtId="169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rgb="FF174A7C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165" fontId="2" fillId="0" borderId="0" xfId="1" applyNumberFormat="1" applyFont="1"/>
    <xf numFmtId="0" fontId="3" fillId="3" borderId="7" xfId="2" applyFont="1" applyFill="1" applyBorder="1" applyAlignment="1">
      <alignment horizontal="left"/>
    </xf>
    <xf numFmtId="168" fontId="3" fillId="3" borderId="7" xfId="2" applyNumberFormat="1" applyFont="1" applyFill="1" applyBorder="1"/>
    <xf numFmtId="168" fontId="3" fillId="3" borderId="8" xfId="2" applyNumberFormat="1" applyFont="1" applyFill="1" applyBorder="1"/>
    <xf numFmtId="164" fontId="3" fillId="3" borderId="8" xfId="2" applyNumberFormat="1" applyFont="1" applyFill="1" applyBorder="1"/>
    <xf numFmtId="0" fontId="3" fillId="3" borderId="9" xfId="2" applyFont="1" applyFill="1" applyBorder="1" applyAlignment="1">
      <alignment horizontal="left"/>
    </xf>
    <xf numFmtId="0" fontId="3" fillId="0" borderId="7" xfId="2" applyFont="1" applyBorder="1" applyAlignment="1">
      <alignment horizontal="left"/>
    </xf>
    <xf numFmtId="3" fontId="3" fillId="0" borderId="7" xfId="2" applyNumberFormat="1" applyFont="1" applyBorder="1"/>
    <xf numFmtId="3" fontId="3" fillId="0" borderId="8" xfId="2" applyNumberFormat="1" applyFont="1" applyBorder="1"/>
    <xf numFmtId="164" fontId="3" fillId="0" borderId="8" xfId="2" applyNumberFormat="1" applyFont="1" applyBorder="1"/>
    <xf numFmtId="0" fontId="3" fillId="0" borderId="9" xfId="2" applyFont="1" applyBorder="1" applyAlignment="1">
      <alignment horizontal="left"/>
    </xf>
    <xf numFmtId="164" fontId="3" fillId="3" borderId="9" xfId="2" applyNumberFormat="1" applyFont="1" applyFill="1" applyBorder="1"/>
    <xf numFmtId="164" fontId="3" fillId="3" borderId="11" xfId="2" applyNumberFormat="1" applyFont="1" applyFill="1" applyBorder="1"/>
    <xf numFmtId="3" fontId="3" fillId="3" borderId="7" xfId="2" applyNumberFormat="1" applyFont="1" applyFill="1" applyBorder="1"/>
    <xf numFmtId="3" fontId="3" fillId="3" borderId="8" xfId="2" applyNumberFormat="1" applyFont="1" applyFill="1" applyBorder="1"/>
    <xf numFmtId="169" fontId="3" fillId="3" borderId="8" xfId="2" applyNumberFormat="1" applyFont="1" applyFill="1" applyBorder="1"/>
    <xf numFmtId="169" fontId="3" fillId="3" borderId="10" xfId="2" applyNumberFormat="1" applyFont="1" applyFill="1" applyBorder="1"/>
    <xf numFmtId="169" fontId="3" fillId="0" borderId="10" xfId="2" applyNumberFormat="1" applyFont="1" applyBorder="1"/>
    <xf numFmtId="164" fontId="3" fillId="0" borderId="11" xfId="2" applyNumberFormat="1" applyFont="1" applyBorder="1"/>
    <xf numFmtId="37" fontId="3" fillId="3" borderId="7" xfId="2" applyNumberFormat="1" applyFont="1" applyFill="1" applyBorder="1" applyAlignment="1">
      <alignment horizontal="right"/>
    </xf>
    <xf numFmtId="37" fontId="3" fillId="0" borderId="7" xfId="2" applyNumberFormat="1" applyFont="1" applyBorder="1" applyAlignment="1">
      <alignment horizontal="right"/>
    </xf>
    <xf numFmtId="166" fontId="2" fillId="0" borderId="0" xfId="1" applyNumberFormat="1" applyFont="1"/>
    <xf numFmtId="167" fontId="2" fillId="0" borderId="0" xfId="1" applyNumberFormat="1" applyFont="1"/>
    <xf numFmtId="0" fontId="6" fillId="0" borderId="7" xfId="2" applyFont="1" applyBorder="1" applyAlignment="1">
      <alignment horizontal="left"/>
    </xf>
    <xf numFmtId="3" fontId="6" fillId="0" borderId="7" xfId="2" applyNumberFormat="1" applyFont="1" applyBorder="1"/>
    <xf numFmtId="3" fontId="6" fillId="0" borderId="8" xfId="2" applyNumberFormat="1" applyFont="1" applyBorder="1"/>
    <xf numFmtId="164" fontId="6" fillId="0" borderId="8" xfId="2" applyNumberFormat="1" applyFont="1" applyBorder="1"/>
    <xf numFmtId="0" fontId="6" fillId="0" borderId="9" xfId="2" applyFont="1" applyBorder="1" applyAlignment="1">
      <alignment horizontal="left"/>
    </xf>
    <xf numFmtId="37" fontId="6" fillId="0" borderId="7" xfId="2" applyNumberFormat="1" applyFont="1" applyBorder="1" applyAlignment="1">
      <alignment horizontal="right"/>
    </xf>
    <xf numFmtId="169" fontId="6" fillId="0" borderId="8" xfId="2" applyNumberFormat="1" applyFont="1" applyBorder="1"/>
    <xf numFmtId="164" fontId="6" fillId="0" borderId="9" xfId="2" applyNumberFormat="1" applyFont="1" applyBorder="1"/>
    <xf numFmtId="0" fontId="4" fillId="2" borderId="1" xfId="2" applyFont="1" applyFill="1" applyBorder="1" applyAlignment="1">
      <alignment wrapText="1"/>
    </xf>
    <xf numFmtId="0" fontId="4" fillId="2" borderId="6" xfId="2" applyFont="1" applyFill="1" applyBorder="1" applyAlignment="1">
      <alignment horizontal="center" wrapText="1"/>
    </xf>
    <xf numFmtId="0" fontId="4" fillId="2" borderId="0" xfId="2" applyFont="1" applyFill="1" applyAlignment="1">
      <alignment horizontal="center" wrapText="1"/>
    </xf>
    <xf numFmtId="0" fontId="2" fillId="0" borderId="0" xfId="1" quotePrefix="1" applyFont="1" applyAlignment="1">
      <alignment horizontal="left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3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0" xfId="2" applyFont="1" applyFill="1" applyBorder="1" applyAlignment="1">
      <alignment horizontal="center" wrapText="1"/>
    </xf>
    <xf numFmtId="0" fontId="5" fillId="0" borderId="12" xfId="2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10" xfId="2" xr:uid="{867447A9-D8B1-4D28-8963-E0CF4F4B9EB5}"/>
  </cellStyles>
  <dxfs count="6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I51"/>
  <sheetViews>
    <sheetView tabSelected="1" zoomScaleNormal="100" workbookViewId="0">
      <selection sqref="A1:I1"/>
    </sheetView>
  </sheetViews>
  <sheetFormatPr defaultColWidth="15.42578125" defaultRowHeight="12.75" x14ac:dyDescent="0.2"/>
  <cols>
    <col min="1" max="1" width="12.85546875" style="1" customWidth="1"/>
    <col min="2" max="2" width="15" style="1" customWidth="1"/>
    <col min="3" max="3" width="15.140625" style="1" customWidth="1"/>
    <col min="4" max="4" width="7" style="1" bestFit="1" customWidth="1"/>
    <col min="5" max="5" width="2.42578125" style="1" customWidth="1"/>
    <col min="6" max="7" width="14.5703125" style="1" customWidth="1"/>
    <col min="8" max="8" width="11.28515625" style="1" bestFit="1" customWidth="1"/>
    <col min="9" max="9" width="2.42578125" style="1" customWidth="1"/>
    <col min="10" max="16384" width="15.42578125" style="1"/>
  </cols>
  <sheetData>
    <row r="1" spans="1:9" ht="27.75" customHeight="1" x14ac:dyDescent="0.35">
      <c r="A1" s="45" t="s">
        <v>44</v>
      </c>
      <c r="B1" s="45"/>
      <c r="C1" s="45"/>
      <c r="D1" s="45"/>
      <c r="E1" s="45"/>
      <c r="F1" s="45"/>
      <c r="G1" s="45"/>
      <c r="H1" s="45"/>
      <c r="I1" s="45"/>
    </row>
    <row r="2" spans="1:9" ht="15" customHeight="1" x14ac:dyDescent="0.2">
      <c r="A2" s="37" t="s">
        <v>0</v>
      </c>
      <c r="B2" s="39" t="s">
        <v>48</v>
      </c>
      <c r="C2" s="34" t="s">
        <v>45</v>
      </c>
      <c r="D2" s="44"/>
      <c r="E2" s="44"/>
      <c r="F2" s="39" t="s">
        <v>47</v>
      </c>
      <c r="G2" s="39" t="s">
        <v>49</v>
      </c>
      <c r="H2" s="34" t="s">
        <v>46</v>
      </c>
      <c r="I2" s="44"/>
    </row>
    <row r="3" spans="1:9" ht="15" customHeight="1" x14ac:dyDescent="0.2">
      <c r="A3" s="37"/>
      <c r="B3" s="39"/>
      <c r="C3" s="41"/>
      <c r="D3" s="42"/>
      <c r="E3" s="42"/>
      <c r="F3" s="39"/>
      <c r="G3" s="39"/>
      <c r="H3" s="34"/>
      <c r="I3" s="35"/>
    </row>
    <row r="4" spans="1:9" ht="15" customHeight="1" x14ac:dyDescent="0.25">
      <c r="A4" s="38"/>
      <c r="B4" s="40"/>
      <c r="C4" s="33" t="s">
        <v>1</v>
      </c>
      <c r="D4" s="43" t="s">
        <v>2</v>
      </c>
      <c r="E4" s="43"/>
      <c r="F4" s="40"/>
      <c r="G4" s="40"/>
      <c r="H4" s="34"/>
      <c r="I4" s="35"/>
    </row>
    <row r="5" spans="1:9" ht="15" customHeight="1" x14ac:dyDescent="0.25">
      <c r="A5" s="3" t="s">
        <v>3</v>
      </c>
      <c r="B5" s="4">
        <v>33178093</v>
      </c>
      <c r="C5" s="5">
        <v>31932922</v>
      </c>
      <c r="D5" s="6">
        <v>96.247008530598791</v>
      </c>
      <c r="E5" s="7" t="s">
        <v>4</v>
      </c>
      <c r="F5" s="21">
        <v>41261</v>
      </c>
      <c r="G5" s="5">
        <v>1286433</v>
      </c>
      <c r="H5" s="18">
        <v>100.34013859812043</v>
      </c>
      <c r="I5" s="14" t="s">
        <v>4</v>
      </c>
    </row>
    <row r="6" spans="1:9" ht="15" customHeight="1" x14ac:dyDescent="0.25">
      <c r="A6" s="8" t="s">
        <v>5</v>
      </c>
      <c r="B6" s="9">
        <v>22650021</v>
      </c>
      <c r="C6" s="10">
        <v>21929652</v>
      </c>
      <c r="D6" s="11">
        <v>96.819565862654173</v>
      </c>
      <c r="E6" s="12"/>
      <c r="F6" s="22">
        <v>-30857</v>
      </c>
      <c r="G6" s="10">
        <v>689512</v>
      </c>
      <c r="H6" s="19">
        <v>99.749766484956666</v>
      </c>
      <c r="I6" s="20"/>
    </row>
    <row r="7" spans="1:9" ht="15" customHeight="1" x14ac:dyDescent="0.25">
      <c r="A7" s="3" t="s">
        <v>6</v>
      </c>
      <c r="B7" s="15">
        <v>274619556</v>
      </c>
      <c r="C7" s="16">
        <v>268403292</v>
      </c>
      <c r="D7" s="6">
        <v>97.736408837541049</v>
      </c>
      <c r="E7" s="7"/>
      <c r="F7" s="21">
        <v>58231</v>
      </c>
      <c r="G7" s="16">
        <v>6274495</v>
      </c>
      <c r="H7" s="17">
        <v>99.281628181864562</v>
      </c>
      <c r="I7" s="13"/>
    </row>
    <row r="8" spans="1:9" ht="15" customHeight="1" x14ac:dyDescent="0.25">
      <c r="A8" s="8" t="s">
        <v>7</v>
      </c>
      <c r="B8" s="9">
        <v>151461203</v>
      </c>
      <c r="C8" s="10">
        <v>148743949</v>
      </c>
      <c r="D8" s="11">
        <v>98.205973578593586</v>
      </c>
      <c r="E8" s="12"/>
      <c r="F8" s="22">
        <v>-261623</v>
      </c>
      <c r="G8" s="10">
        <v>2455631</v>
      </c>
      <c r="H8" s="19">
        <v>99.774302353052136</v>
      </c>
      <c r="I8" s="20"/>
    </row>
    <row r="9" spans="1:9" ht="15" customHeight="1" x14ac:dyDescent="0.25">
      <c r="A9" s="3" t="s">
        <v>8</v>
      </c>
      <c r="B9" s="15">
        <v>119277651</v>
      </c>
      <c r="C9" s="16">
        <v>116362812</v>
      </c>
      <c r="D9" s="6">
        <v>97.556257206976682</v>
      </c>
      <c r="E9" s="7"/>
      <c r="F9" s="21">
        <v>-139410</v>
      </c>
      <c r="G9" s="16">
        <v>2775429</v>
      </c>
      <c r="H9" s="17">
        <v>99.44823289905635</v>
      </c>
      <c r="I9" s="13"/>
    </row>
    <row r="10" spans="1:9" ht="15" customHeight="1" x14ac:dyDescent="0.25">
      <c r="A10" s="8" t="s">
        <v>9</v>
      </c>
      <c r="B10" s="9">
        <v>839102139</v>
      </c>
      <c r="C10" s="10">
        <v>827359884</v>
      </c>
      <c r="D10" s="11">
        <v>98.600616724205494</v>
      </c>
      <c r="E10" s="12"/>
      <c r="F10" s="22">
        <v>-1242467</v>
      </c>
      <c r="G10" s="10">
        <v>10499787</v>
      </c>
      <c r="H10" s="19">
        <v>99.885660264058046</v>
      </c>
      <c r="I10" s="20"/>
    </row>
    <row r="11" spans="1:9" ht="15" customHeight="1" x14ac:dyDescent="0.25">
      <c r="A11" s="3" t="s">
        <v>10</v>
      </c>
      <c r="B11" s="15">
        <v>11898442</v>
      </c>
      <c r="C11" s="16">
        <v>10693662</v>
      </c>
      <c r="D11" s="6">
        <v>89.874472641039887</v>
      </c>
      <c r="E11" s="7"/>
      <c r="F11" s="21">
        <v>-11854</v>
      </c>
      <c r="G11" s="16">
        <v>1192925</v>
      </c>
      <c r="H11" s="17">
        <v>91.117392375361675</v>
      </c>
      <c r="I11" s="13"/>
    </row>
    <row r="12" spans="1:9" ht="15" customHeight="1" x14ac:dyDescent="0.25">
      <c r="A12" s="8" t="s">
        <v>11</v>
      </c>
      <c r="B12" s="9">
        <v>158949713</v>
      </c>
      <c r="C12" s="10">
        <v>154593548</v>
      </c>
      <c r="D12" s="11">
        <v>97.259406816292909</v>
      </c>
      <c r="E12" s="12"/>
      <c r="F12" s="22">
        <v>-324617</v>
      </c>
      <c r="G12" s="10">
        <v>4031550</v>
      </c>
      <c r="H12" s="19">
        <v>99.733205122431201</v>
      </c>
      <c r="I12" s="20"/>
    </row>
    <row r="13" spans="1:9" ht="15" customHeight="1" x14ac:dyDescent="0.25">
      <c r="A13" s="3" t="s">
        <v>12</v>
      </c>
      <c r="B13" s="15">
        <v>76792177</v>
      </c>
      <c r="C13" s="16">
        <v>74890890</v>
      </c>
      <c r="D13" s="6">
        <v>97.524113686736598</v>
      </c>
      <c r="E13" s="7"/>
      <c r="F13" s="21">
        <v>589145</v>
      </c>
      <c r="G13" s="16">
        <v>2490432</v>
      </c>
      <c r="H13" s="17">
        <v>100.50298671089585</v>
      </c>
      <c r="I13" s="13"/>
    </row>
    <row r="14" spans="1:9" ht="15" customHeight="1" x14ac:dyDescent="0.25">
      <c r="A14" s="8" t="s">
        <v>13</v>
      </c>
      <c r="B14" s="9">
        <v>7649946</v>
      </c>
      <c r="C14" s="10">
        <v>7285524</v>
      </c>
      <c r="D14" s="11">
        <v>95.236280099232076</v>
      </c>
      <c r="E14" s="12"/>
      <c r="F14" s="22">
        <v>103616</v>
      </c>
      <c r="G14" s="10">
        <v>468037</v>
      </c>
      <c r="H14" s="19">
        <v>100.74450155731363</v>
      </c>
      <c r="I14" s="20"/>
    </row>
    <row r="15" spans="1:9" ht="15" customHeight="1" x14ac:dyDescent="0.25">
      <c r="A15" s="3" t="s">
        <v>14</v>
      </c>
      <c r="B15" s="15">
        <v>104957277</v>
      </c>
      <c r="C15" s="16">
        <v>103329716</v>
      </c>
      <c r="D15" s="6">
        <v>98.449310951540795</v>
      </c>
      <c r="E15" s="7"/>
      <c r="F15" s="21">
        <v>63973</v>
      </c>
      <c r="G15" s="16">
        <v>1691535</v>
      </c>
      <c r="H15" s="17">
        <v>99.862970000542077</v>
      </c>
      <c r="I15" s="13"/>
    </row>
    <row r="16" spans="1:9" ht="15" customHeight="1" x14ac:dyDescent="0.25">
      <c r="A16" s="8" t="s">
        <v>15</v>
      </c>
      <c r="B16" s="9">
        <v>5721786</v>
      </c>
      <c r="C16" s="10">
        <v>5657593</v>
      </c>
      <c r="D16" s="11">
        <v>98.878095056333819</v>
      </c>
      <c r="E16" s="12"/>
      <c r="F16" s="22">
        <v>5848</v>
      </c>
      <c r="G16" s="10">
        <v>70041</v>
      </c>
      <c r="H16" s="19">
        <v>99.839095376489112</v>
      </c>
      <c r="I16" s="20"/>
    </row>
    <row r="17" spans="1:9" ht="15" customHeight="1" x14ac:dyDescent="0.25">
      <c r="A17" s="3" t="s">
        <v>16</v>
      </c>
      <c r="B17" s="15">
        <v>171642844</v>
      </c>
      <c r="C17" s="16">
        <v>162479122</v>
      </c>
      <c r="D17" s="6">
        <v>94.661168629902221</v>
      </c>
      <c r="E17" s="7"/>
      <c r="F17" s="21">
        <v>142622</v>
      </c>
      <c r="G17" s="16">
        <v>9306344</v>
      </c>
      <c r="H17" s="17">
        <v>101.62563999230223</v>
      </c>
      <c r="I17" s="13"/>
    </row>
    <row r="18" spans="1:9" ht="15" customHeight="1" x14ac:dyDescent="0.25">
      <c r="A18" s="8" t="s">
        <v>17</v>
      </c>
      <c r="B18" s="9">
        <v>112048480</v>
      </c>
      <c r="C18" s="10">
        <v>100119345</v>
      </c>
      <c r="D18" s="11">
        <v>89.353594979601695</v>
      </c>
      <c r="E18" s="12"/>
      <c r="F18" s="22">
        <v>-522607</v>
      </c>
      <c r="G18" s="10">
        <v>11406527</v>
      </c>
      <c r="H18" s="19">
        <v>93.993898017418005</v>
      </c>
      <c r="I18" s="20"/>
    </row>
    <row r="19" spans="1:9" ht="15" customHeight="1" x14ac:dyDescent="0.25">
      <c r="A19" s="3" t="s">
        <v>18</v>
      </c>
      <c r="B19" s="15">
        <v>175566879.56</v>
      </c>
      <c r="C19" s="16">
        <v>171103031.17000002</v>
      </c>
      <c r="D19" s="6">
        <v>97.457465553191398</v>
      </c>
      <c r="E19" s="7"/>
      <c r="F19" s="21">
        <v>-49311.5</v>
      </c>
      <c r="G19" s="16">
        <v>4414536.8899999922</v>
      </c>
      <c r="H19" s="17">
        <v>99.71331459590364</v>
      </c>
      <c r="I19" s="13"/>
    </row>
    <row r="20" spans="1:9" ht="15" customHeight="1" x14ac:dyDescent="0.25">
      <c r="A20" s="8" t="s">
        <v>19</v>
      </c>
      <c r="B20" s="9">
        <v>67711690.25</v>
      </c>
      <c r="C20" s="10">
        <v>66260749.140000001</v>
      </c>
      <c r="D20" s="11">
        <v>97.857177830529778</v>
      </c>
      <c r="E20" s="12"/>
      <c r="F20" s="22">
        <v>-35532.789999999994</v>
      </c>
      <c r="G20" s="10">
        <v>1415408.3199999966</v>
      </c>
      <c r="H20" s="19">
        <v>99.82171327985543</v>
      </c>
      <c r="I20" s="20"/>
    </row>
    <row r="21" spans="1:9" ht="15" customHeight="1" x14ac:dyDescent="0.25">
      <c r="A21" s="3" t="s">
        <v>20</v>
      </c>
      <c r="B21" s="15">
        <v>7351522275.7800007</v>
      </c>
      <c r="C21" s="16">
        <v>7147887249.2800007</v>
      </c>
      <c r="D21" s="6">
        <v>97.230029116950561</v>
      </c>
      <c r="E21" s="7"/>
      <c r="F21" s="21">
        <v>-3864036.8499999996</v>
      </c>
      <c r="G21" s="16">
        <v>199770989.65000021</v>
      </c>
      <c r="H21" s="17">
        <v>99.870230294667735</v>
      </c>
      <c r="I21" s="13"/>
    </row>
    <row r="22" spans="1:9" ht="15" customHeight="1" x14ac:dyDescent="0.25">
      <c r="A22" s="8" t="s">
        <v>21</v>
      </c>
      <c r="B22" s="9">
        <v>483168402</v>
      </c>
      <c r="C22" s="10">
        <v>477991608</v>
      </c>
      <c r="D22" s="11">
        <v>98.928573561811689</v>
      </c>
      <c r="E22" s="12"/>
      <c r="F22" s="22">
        <v>-708085</v>
      </c>
      <c r="G22" s="10">
        <v>4468707</v>
      </c>
      <c r="H22" s="19">
        <v>99.75758189820732</v>
      </c>
      <c r="I22" s="20"/>
    </row>
    <row r="23" spans="1:9" ht="15" customHeight="1" x14ac:dyDescent="0.25">
      <c r="A23" s="3" t="s">
        <v>22</v>
      </c>
      <c r="B23" s="15">
        <v>92090955</v>
      </c>
      <c r="C23" s="16">
        <v>90783921</v>
      </c>
      <c r="D23" s="6">
        <v>98.580714034293592</v>
      </c>
      <c r="E23" s="7"/>
      <c r="F23" s="21">
        <v>542375</v>
      </c>
      <c r="G23" s="16">
        <v>1849410</v>
      </c>
      <c r="H23" s="17">
        <v>100.42108443295183</v>
      </c>
      <c r="I23" s="13"/>
    </row>
    <row r="24" spans="1:9" ht="15" customHeight="1" x14ac:dyDescent="0.25">
      <c r="A24" s="8" t="s">
        <v>23</v>
      </c>
      <c r="B24" s="9">
        <v>42928269</v>
      </c>
      <c r="C24" s="10">
        <v>41302345</v>
      </c>
      <c r="D24" s="11">
        <v>96.212463167336196</v>
      </c>
      <c r="E24" s="12"/>
      <c r="F24" s="22">
        <v>-11654</v>
      </c>
      <c r="G24" s="10">
        <v>1614268</v>
      </c>
      <c r="H24" s="19">
        <v>99.833681212607246</v>
      </c>
      <c r="I24" s="20"/>
    </row>
    <row r="25" spans="1:9" ht="15" customHeight="1" x14ac:dyDescent="0.25">
      <c r="A25" s="3" t="s">
        <v>24</v>
      </c>
      <c r="B25" s="15">
        <v>118159671</v>
      </c>
      <c r="C25" s="16">
        <v>115457336</v>
      </c>
      <c r="D25" s="6">
        <v>97.7129802604139</v>
      </c>
      <c r="E25" s="7"/>
      <c r="F25" s="21">
        <v>15582</v>
      </c>
      <c r="G25" s="16">
        <v>2717917</v>
      </c>
      <c r="H25" s="17">
        <v>100.12268737574669</v>
      </c>
      <c r="I25" s="13"/>
    </row>
    <row r="26" spans="1:9" ht="15" customHeight="1" x14ac:dyDescent="0.25">
      <c r="A26" s="8" t="s">
        <v>25</v>
      </c>
      <c r="B26" s="9">
        <v>19560505</v>
      </c>
      <c r="C26" s="10">
        <v>19182441</v>
      </c>
      <c r="D26" s="11">
        <v>98.067207365045022</v>
      </c>
      <c r="E26" s="12"/>
      <c r="F26" s="22">
        <v>15638</v>
      </c>
      <c r="G26" s="10">
        <v>393702</v>
      </c>
      <c r="H26" s="19">
        <v>99.754364036086727</v>
      </c>
      <c r="I26" s="20"/>
    </row>
    <row r="27" spans="1:9" ht="15" customHeight="1" x14ac:dyDescent="0.25">
      <c r="A27" s="3" t="s">
        <v>26</v>
      </c>
      <c r="B27" s="15">
        <v>110715219</v>
      </c>
      <c r="C27" s="16">
        <v>106428395</v>
      </c>
      <c r="D27" s="6">
        <v>96.128062574667354</v>
      </c>
      <c r="E27" s="7"/>
      <c r="F27" s="21">
        <v>-179765</v>
      </c>
      <c r="G27" s="16">
        <v>4107059</v>
      </c>
      <c r="H27" s="17">
        <v>99.514003789443436</v>
      </c>
      <c r="I27" s="13"/>
    </row>
    <row r="28" spans="1:9" ht="15" customHeight="1" x14ac:dyDescent="0.25">
      <c r="A28" s="8" t="s">
        <v>27</v>
      </c>
      <c r="B28" s="9">
        <v>56238501</v>
      </c>
      <c r="C28" s="10">
        <v>53933438</v>
      </c>
      <c r="D28" s="11">
        <v>95.901272332987688</v>
      </c>
      <c r="E28" s="12"/>
      <c r="F28" s="22">
        <v>255674</v>
      </c>
      <c r="G28" s="10">
        <v>2560735</v>
      </c>
      <c r="H28" s="19">
        <v>99.917342334769202</v>
      </c>
      <c r="I28" s="20"/>
    </row>
    <row r="29" spans="1:9" ht="15" customHeight="1" x14ac:dyDescent="0.25">
      <c r="A29" s="3" t="s">
        <v>28</v>
      </c>
      <c r="B29" s="15">
        <v>39177592</v>
      </c>
      <c r="C29" s="16">
        <v>37331633</v>
      </c>
      <c r="D29" s="6">
        <v>95.288227515361328</v>
      </c>
      <c r="E29" s="7"/>
      <c r="F29" s="21">
        <v>-75523</v>
      </c>
      <c r="G29" s="16">
        <v>1770436</v>
      </c>
      <c r="H29" s="17">
        <v>99.587095762902493</v>
      </c>
      <c r="I29" s="13"/>
    </row>
    <row r="30" spans="1:9" ht="15" customHeight="1" x14ac:dyDescent="0.25">
      <c r="A30" s="8" t="s">
        <v>29</v>
      </c>
      <c r="B30" s="9">
        <v>18137041</v>
      </c>
      <c r="C30" s="10">
        <v>17434990</v>
      </c>
      <c r="D30" s="11">
        <v>96.129186673835051</v>
      </c>
      <c r="E30" s="12"/>
      <c r="F30" s="22">
        <v>39251</v>
      </c>
      <c r="G30" s="10">
        <v>741302</v>
      </c>
      <c r="H30" s="19">
        <v>99.787164472978958</v>
      </c>
      <c r="I30" s="20"/>
    </row>
    <row r="31" spans="1:9" ht="15" customHeight="1" x14ac:dyDescent="0.25">
      <c r="A31" s="3" t="s">
        <v>30</v>
      </c>
      <c r="B31" s="15">
        <v>1787475889</v>
      </c>
      <c r="C31" s="16">
        <v>1731875681</v>
      </c>
      <c r="D31" s="6">
        <v>96.889456896053275</v>
      </c>
      <c r="E31" s="7"/>
      <c r="F31" s="21">
        <v>-24328519</v>
      </c>
      <c r="G31" s="16">
        <v>31271689</v>
      </c>
      <c r="H31" s="17">
        <v>98.440903600008696</v>
      </c>
      <c r="I31" s="13"/>
    </row>
    <row r="32" spans="1:9" ht="15" customHeight="1" x14ac:dyDescent="0.25">
      <c r="A32" s="8" t="s">
        <v>31</v>
      </c>
      <c r="B32" s="9">
        <v>70582760</v>
      </c>
      <c r="C32" s="10">
        <v>69616997</v>
      </c>
      <c r="D32" s="11">
        <v>98.631729617827361</v>
      </c>
      <c r="E32" s="12"/>
      <c r="F32" s="22">
        <v>259122</v>
      </c>
      <c r="G32" s="10">
        <v>1224886</v>
      </c>
      <c r="H32" s="19">
        <v>100.28966986247536</v>
      </c>
      <c r="I32" s="20"/>
    </row>
    <row r="33" spans="1:9" ht="15" customHeight="1" x14ac:dyDescent="0.25">
      <c r="A33" s="3" t="s">
        <v>32</v>
      </c>
      <c r="B33" s="15">
        <v>251651722</v>
      </c>
      <c r="C33" s="16">
        <v>247174458</v>
      </c>
      <c r="D33" s="6">
        <v>98.22084905105477</v>
      </c>
      <c r="E33" s="7"/>
      <c r="F33" s="21">
        <v>175573</v>
      </c>
      <c r="G33" s="16">
        <v>4652837</v>
      </c>
      <c r="H33" s="17">
        <v>99.995285333829756</v>
      </c>
      <c r="I33" s="13"/>
    </row>
    <row r="34" spans="1:9" ht="15" customHeight="1" x14ac:dyDescent="0.25">
      <c r="A34" s="8" t="s">
        <v>33</v>
      </c>
      <c r="B34" s="9">
        <v>21712366</v>
      </c>
      <c r="C34" s="10">
        <v>21227800</v>
      </c>
      <c r="D34" s="11">
        <v>97.768248748201842</v>
      </c>
      <c r="E34" s="12"/>
      <c r="F34" s="22">
        <v>42455</v>
      </c>
      <c r="G34" s="10">
        <v>527022</v>
      </c>
      <c r="H34" s="19">
        <v>100.47321969200891</v>
      </c>
      <c r="I34" s="20"/>
    </row>
    <row r="35" spans="1:9" ht="15" customHeight="1" x14ac:dyDescent="0.25">
      <c r="A35" s="3" t="s">
        <v>34</v>
      </c>
      <c r="B35" s="15">
        <v>1609562999</v>
      </c>
      <c r="C35" s="16">
        <v>1578562788</v>
      </c>
      <c r="D35" s="6">
        <v>98.073998282809683</v>
      </c>
      <c r="E35" s="7"/>
      <c r="F35" s="21">
        <v>-4672867</v>
      </c>
      <c r="G35" s="16">
        <v>26327342</v>
      </c>
      <c r="H35" s="17">
        <v>99.642286175229671</v>
      </c>
      <c r="I35" s="13"/>
    </row>
    <row r="36" spans="1:9" ht="15" customHeight="1" x14ac:dyDescent="0.25">
      <c r="A36" s="8" t="s">
        <v>35</v>
      </c>
      <c r="B36" s="9">
        <v>785413800</v>
      </c>
      <c r="C36" s="10">
        <v>767019180</v>
      </c>
      <c r="D36" s="11">
        <v>97.657970868349906</v>
      </c>
      <c r="E36" s="12"/>
      <c r="F36" s="22">
        <v>-2063355</v>
      </c>
      <c r="G36" s="10">
        <v>16331266</v>
      </c>
      <c r="H36" s="19">
        <v>99.6694290703105</v>
      </c>
      <c r="I36" s="20"/>
    </row>
    <row r="37" spans="1:9" ht="15" customHeight="1" x14ac:dyDescent="0.25">
      <c r="A37" s="3" t="s">
        <v>36</v>
      </c>
      <c r="B37" s="15">
        <v>48554408</v>
      </c>
      <c r="C37" s="16">
        <v>46995369</v>
      </c>
      <c r="D37" s="6">
        <v>96.789088644639648</v>
      </c>
      <c r="E37" s="7"/>
      <c r="F37" s="21">
        <v>152951</v>
      </c>
      <c r="G37" s="16">
        <v>1711991</v>
      </c>
      <c r="H37" s="17">
        <v>100.19795737210038</v>
      </c>
      <c r="I37" s="13"/>
    </row>
    <row r="38" spans="1:9" ht="15" customHeight="1" x14ac:dyDescent="0.25">
      <c r="A38" s="8" t="s">
        <v>37</v>
      </c>
      <c r="B38" s="9">
        <v>543617112</v>
      </c>
      <c r="C38" s="10">
        <v>533609236</v>
      </c>
      <c r="D38" s="11">
        <v>98.159021160467077</v>
      </c>
      <c r="E38" s="12"/>
      <c r="F38" s="22">
        <v>-1609965</v>
      </c>
      <c r="G38" s="10">
        <v>8397913</v>
      </c>
      <c r="H38" s="19">
        <v>99.513902210511091</v>
      </c>
      <c r="I38" s="20"/>
    </row>
    <row r="39" spans="1:9" ht="15" customHeight="1" x14ac:dyDescent="0.25">
      <c r="A39" s="3" t="s">
        <v>38</v>
      </c>
      <c r="B39" s="15">
        <v>5228505</v>
      </c>
      <c r="C39" s="16">
        <v>5012443</v>
      </c>
      <c r="D39" s="6">
        <v>95.867614165043364</v>
      </c>
      <c r="E39" s="7"/>
      <c r="F39" s="21">
        <v>304</v>
      </c>
      <c r="G39" s="16">
        <v>216366</v>
      </c>
      <c r="H39" s="17">
        <v>99.84683669672431</v>
      </c>
      <c r="I39" s="13"/>
    </row>
    <row r="40" spans="1:9" ht="15" customHeight="1" x14ac:dyDescent="0.25">
      <c r="A40" s="8" t="s">
        <v>39</v>
      </c>
      <c r="B40" s="9">
        <v>90560449</v>
      </c>
      <c r="C40" s="10">
        <v>89621417</v>
      </c>
      <c r="D40" s="11">
        <v>98.963088179918373</v>
      </c>
      <c r="E40" s="12"/>
      <c r="F40" s="22">
        <v>1034713</v>
      </c>
      <c r="G40" s="10">
        <v>1973744</v>
      </c>
      <c r="H40" s="19">
        <v>101.23717508105202</v>
      </c>
      <c r="I40" s="20"/>
    </row>
    <row r="41" spans="1:9" ht="15" customHeight="1" x14ac:dyDescent="0.25">
      <c r="A41" s="3" t="s">
        <v>40</v>
      </c>
      <c r="B41" s="15">
        <v>410871290</v>
      </c>
      <c r="C41" s="16">
        <v>402722409</v>
      </c>
      <c r="D41" s="6">
        <v>98.016682791343243</v>
      </c>
      <c r="E41" s="7"/>
      <c r="F41" s="21">
        <v>-1020673</v>
      </c>
      <c r="G41" s="16">
        <v>7128206</v>
      </c>
      <c r="H41" s="17">
        <v>99.615568131220229</v>
      </c>
      <c r="I41" s="13"/>
    </row>
    <row r="42" spans="1:9" ht="15" customHeight="1" x14ac:dyDescent="0.25">
      <c r="A42" s="8" t="s">
        <v>41</v>
      </c>
      <c r="B42" s="9">
        <v>68047130</v>
      </c>
      <c r="C42" s="10">
        <v>64939763</v>
      </c>
      <c r="D42" s="11">
        <v>95.433507629197592</v>
      </c>
      <c r="E42" s="12"/>
      <c r="F42" s="22">
        <v>-282671</v>
      </c>
      <c r="G42" s="10">
        <v>2824697</v>
      </c>
      <c r="H42" s="19">
        <v>98.675748089954809</v>
      </c>
      <c r="I42" s="20"/>
    </row>
    <row r="43" spans="1:9" ht="15" customHeight="1" x14ac:dyDescent="0.25">
      <c r="A43" s="3" t="s">
        <v>42</v>
      </c>
      <c r="B43" s="15">
        <v>268264680</v>
      </c>
      <c r="C43" s="16">
        <v>257944115</v>
      </c>
      <c r="D43" s="6">
        <v>96.152842409220625</v>
      </c>
      <c r="E43" s="7"/>
      <c r="F43" s="21">
        <v>-2334190</v>
      </c>
      <c r="G43" s="16">
        <v>7986375</v>
      </c>
      <c r="H43" s="17">
        <v>98.801155546765202</v>
      </c>
      <c r="I43" s="13"/>
    </row>
    <row r="44" spans="1:9" ht="26.1" customHeight="1" x14ac:dyDescent="0.25">
      <c r="A44" s="25" t="s">
        <v>43</v>
      </c>
      <c r="B44" s="26">
        <v>16626469438.59</v>
      </c>
      <c r="C44" s="27">
        <v>16195200703.59</v>
      </c>
      <c r="D44" s="28">
        <v>97.40613161084562</v>
      </c>
      <c r="E44" s="29" t="s">
        <v>4</v>
      </c>
      <c r="F44" s="30">
        <v>-40231249.140000001</v>
      </c>
      <c r="G44" s="27">
        <v>391037482.86000019</v>
      </c>
      <c r="H44" s="31">
        <v>99.615338989211594</v>
      </c>
      <c r="I44" s="32" t="s">
        <v>4</v>
      </c>
    </row>
    <row r="45" spans="1:9" x14ac:dyDescent="0.2">
      <c r="B45" s="23"/>
      <c r="C45" s="24"/>
    </row>
    <row r="48" spans="1:9" x14ac:dyDescent="0.2">
      <c r="C48" s="2"/>
    </row>
    <row r="51" spans="2:3" x14ac:dyDescent="0.2">
      <c r="B51" s="36"/>
      <c r="C51" s="36"/>
    </row>
  </sheetData>
  <mergeCells count="9">
    <mergeCell ref="A1:I1"/>
    <mergeCell ref="H2:I4"/>
    <mergeCell ref="B51:C51"/>
    <mergeCell ref="A2:A4"/>
    <mergeCell ref="B2:B4"/>
    <mergeCell ref="F2:F4"/>
    <mergeCell ref="G2:G4"/>
    <mergeCell ref="C2:E3"/>
    <mergeCell ref="D4:E4"/>
  </mergeCells>
  <conditionalFormatting sqref="D5:D44">
    <cfRule type="cellIs" dxfId="5" priority="4" stopIfTrue="1" operator="equal">
      <formula>#REF!</formula>
    </cfRule>
    <cfRule type="cellIs" dxfId="4" priority="5" operator="equal">
      <formula>#REF!</formula>
    </cfRule>
    <cfRule type="cellIs" dxfId="3" priority="6" operator="equal">
      <formula>#REF!</formula>
    </cfRule>
  </conditionalFormatting>
  <conditionalFormatting sqref="I5:I44">
    <cfRule type="cellIs" dxfId="2" priority="1" stopIfTrue="1" operator="equal">
      <formula>#REF!</formula>
    </cfRule>
    <cfRule type="cellIs" dxfId="1" priority="2" operator="equal">
      <formula>#REF!</formula>
    </cfRule>
    <cfRule type="cellIs" dxfId="0" priority="3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and Delinquent</vt:lpstr>
      <vt:lpstr>'Current and Delinquent'!Print_Area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Ferrara, Erikka (DOR)</dc:creator>
  <cp:lastModifiedBy>Ferrara, Erikka (DOR)</cp:lastModifiedBy>
  <cp:lastPrinted>2020-01-31T18:57:46Z</cp:lastPrinted>
  <dcterms:created xsi:type="dcterms:W3CDTF">2019-11-18T17:56:00Z</dcterms:created>
  <dcterms:modified xsi:type="dcterms:W3CDTF">2023-10-19T19:15:11Z</dcterms:modified>
</cp:coreProperties>
</file>