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D3777166-2103-4892-8A25-2B9AF5B1C2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al Property" sheetId="1" r:id="rId1"/>
    <sheet name="Personal Property" sheetId="2" r:id="rId2"/>
    <sheet name="Calculation of Part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<sst xmlns="http://schemas.openxmlformats.org/spreadsheetml/2006/main" count="152" uniqueCount="61">
  <si>
    <t>County</t>
  </si>
  <si>
    <t>Local</t>
  </si>
  <si>
    <t>State</t>
  </si>
  <si>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</si>
  <si>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</si>
  <si>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</si>
  <si>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</si>
  <si>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</si>
  <si>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</si>
  <si>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</si>
  <si>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</si>
  <si>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</si>
  <si>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</si>
  <si>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</si>
  <si>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</si>
  <si>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</si>
  <si>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</si>
  <si>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</si>
  <si>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Jefferson</t>
  </si>
  <si>
    <t>King</t>
  </si>
  <si>
    <t>Kittitas</t>
  </si>
  <si>
    <t>Lewis</t>
  </si>
  <si>
    <t>Lincoln</t>
  </si>
  <si>
    <t>Mason</t>
  </si>
  <si>
    <t>Okanogan</t>
  </si>
  <si>
    <t>Pend Oreille</t>
  </si>
  <si>
    <t>Pierce</t>
  </si>
  <si>
    <t>San Juan</t>
  </si>
  <si>
    <t>Skagit</t>
  </si>
  <si>
    <t>Skamania</t>
  </si>
  <si>
    <t>Stevens</t>
  </si>
  <si>
    <t>Thurston</t>
  </si>
  <si>
    <t>Wahkiakum</t>
  </si>
  <si>
    <t>Walla Walla</t>
  </si>
  <si>
    <t>Whatcom</t>
  </si>
  <si>
    <t>Whitman</t>
  </si>
  <si>
    <t>Yakima</t>
  </si>
  <si>
    <t>Kitsap</t>
  </si>
  <si>
    <t xml:space="preserve"> %</t>
  </si>
  <si>
    <t>Snohomish</t>
  </si>
  <si>
    <t>Klickitat</t>
  </si>
  <si>
    <t>Pacific</t>
  </si>
  <si>
    <t>Spokane</t>
  </si>
  <si>
    <t>Island</t>
  </si>
  <si>
    <t xml:space="preserve">    per $1,000 of actual value.</t>
  </si>
  <si>
    <t>Real Property Assessed Value</t>
  </si>
  <si>
    <t>Property Ratio</t>
  </si>
  <si>
    <t xml:space="preserve"> Actual Value</t>
  </si>
  <si>
    <t>Personal Property Assessed Value</t>
  </si>
  <si>
    <t>Actual Value</t>
  </si>
  <si>
    <t>Indicated Ratio</t>
  </si>
  <si>
    <t>Total Actual Value of All Taxable Property</t>
  </si>
  <si>
    <r>
      <t xml:space="preserve">2022 State Property Tax Levy Part 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</si>
  <si>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t xml:space="preserve">2022 Rate as Applied to Local Levy Base </t>
    </r>
    <r>
      <rPr>
        <b/>
        <vertAlign val="superscript"/>
        <sz val="10"/>
        <color theme="0"/>
        <rFont val="Times New Roman"/>
        <family val="1"/>
      </rPr>
      <t>2</t>
    </r>
  </si>
  <si>
    <t>Total Assessed Value of All Taxable Property (Local Tax Base)</t>
  </si>
  <si>
    <t>Percent of Tax Base</t>
  </si>
  <si>
    <t>TOTAL</t>
  </si>
  <si>
    <r>
      <rPr>
        <b/>
        <vertAlign val="superscript"/>
        <sz val="9"/>
        <rFont val="Calibri"/>
        <family val="2"/>
        <scheme val="minor"/>
      </rPr>
      <t xml:space="preserve">1 </t>
    </r>
    <r>
      <rPr>
        <b/>
        <sz val="9"/>
        <rFont val="Calibri"/>
        <family val="2"/>
        <scheme val="minor"/>
      </rPr>
      <t>Total actual value of taxable property is multiplied by the statewide part 2 levy rate of $0.7493243889</t>
    </r>
  </si>
  <si>
    <r>
      <rPr>
        <b/>
        <vertAlign val="superscript"/>
        <sz val="9"/>
        <rFont val="Calibri"/>
        <family val="2"/>
        <scheme val="minor"/>
      </rPr>
      <t xml:space="preserve">2 </t>
    </r>
    <r>
      <rPr>
        <b/>
        <sz val="9"/>
        <rFont val="Calibri"/>
        <family val="2"/>
        <scheme val="minor"/>
      </rPr>
      <t>Approximate actual state levy rate (dollars per $1,000 assessed value) based on local assessment levels.</t>
    </r>
  </si>
  <si>
    <t>2022 Assessed and Actual Value of All Taxable Property and</t>
  </si>
  <si>
    <t>Computation of the 2023 State Property Tax Levy - Part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</si>
</sst>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"/>
    <numFmt numFmtId="166" formatCode="_(* #,##0_);_(* \(#,##0\);_(* &quot;-&quot;??_);_(@_)"/>
    <numFmt numFmtId="167" formatCode="0.0_);\(0.0\)"/>
    <numFmt numFmtId="168" formatCode="0.000_);\(0.000\)"/>
    <numFmt numFmtId="169" formatCode="&quot;$&quot;#,##0.0000000000_);\(&quot;$&quot;#,##0.0000000000\)"/>
    <numFmt numFmtId="170" formatCode="&quot;$&quot;#,##0.000_);[Red]\(&quot;$&quot;#,##0.000\)"/>
    <numFmt numFmtId="171" formatCode="&quot;$&quot;#,##0"/>
    <numFmt numFmtId="172" formatCode="0.0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b/>
      <sz val="16"/>
      <color rgb="FF174A7C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5" fontId="3" fillId="0" borderId="0" xfId="0" applyNumberFormat="1" applyFont="1"/>
    <xf numFmtId="166" fontId="3" fillId="0" borderId="0" xfId="1" applyNumberFormat="1" applyFont="1"/>
    <xf numFmtId="166" fontId="4" fillId="0" borderId="0" xfId="1" applyNumberFormat="1" applyFont="1"/>
    <xf numFmtId="165" fontId="3" fillId="0" borderId="0" xfId="0" applyNumberFormat="1" applyFont="1"/>
    <xf numFmtId="0" fontId="5" fillId="0" borderId="0" xfId="0" applyFont="1"/>
    <xf numFmtId="0" fontId="6" fillId="0" borderId="0" xfId="0" applyFont="1"/>
    <xf numFmtId="5" fontId="5" fillId="0" borderId="0" xfId="0" applyNumberFormat="1" applyFont="1"/>
    <xf numFmtId="168" fontId="3" fillId="0" borderId="0" xfId="0" applyNumberFormat="1" applyFont="1" applyAlignment="1">
      <alignment horizontal="center"/>
    </xf>
    <xf numFmtId="5" fontId="4" fillId="0" borderId="0" xfId="0" applyNumberFormat="1" applyFont="1"/>
    <xf numFmtId="166" fontId="6" fillId="0" borderId="0" xfId="0" applyNumberFormat="1" applyFont="1"/>
    <xf numFmtId="166" fontId="6" fillId="0" borderId="0" xfId="1" applyNumberFormat="1" applyFont="1"/>
    <xf numFmtId="167" fontId="3" fillId="0" borderId="0" xfId="3" applyNumberFormat="1" applyFont="1" applyBorder="1" applyAlignment="1">
      <alignment horizontal="center"/>
    </xf>
    <xf numFmtId="5" fontId="3" fillId="0" borderId="0" xfId="2" applyNumberFormat="1" applyFont="1" applyBorder="1"/>
    <xf numFmtId="4" fontId="3" fillId="0" borderId="0" xfId="3" applyNumberFormat="1" applyFont="1" applyBorder="1"/>
    <xf numFmtId="169" fontId="6" fillId="0" borderId="0" xfId="0" applyNumberFormat="1" applyFont="1"/>
    <xf numFmtId="170" fontId="8" fillId="0" borderId="0" xfId="0" applyNumberFormat="1" applyFont="1" applyAlignment="1">
      <alignment horizontal="right" vertical="top" wrapText="1"/>
    </xf>
    <xf numFmtId="0" fontId="9" fillId="2" borderId="6" xfId="5" applyFont="1" applyFill="1" applyBorder="1" applyAlignment="1">
      <alignment horizontal="center" wrapText="1"/>
    </xf>
    <xf numFmtId="0" fontId="13" fillId="3" borderId="8" xfId="5" applyFont="1" applyFill="1" applyBorder="1" applyAlignment="1">
      <alignment horizontal="left"/>
    </xf>
    <xf numFmtId="171" fontId="13" fillId="3" borderId="8" xfId="5" applyNumberFormat="1" applyFont="1" applyFill="1" applyBorder="1"/>
    <xf numFmtId="171" fontId="13" fillId="3" borderId="3" xfId="5" applyNumberFormat="1" applyFont="1" applyFill="1" applyBorder="1"/>
    <xf numFmtId="164" fontId="13" fillId="3" borderId="3" xfId="5" applyNumberFormat="1" applyFont="1" applyFill="1" applyBorder="1" applyAlignment="1">
      <alignment horizontal="center"/>
    </xf>
    <xf numFmtId="0" fontId="13" fillId="0" borderId="8" xfId="5" applyFont="1" applyBorder="1" applyAlignment="1">
      <alignment horizontal="left"/>
    </xf>
    <xf numFmtId="3" fontId="13" fillId="0" borderId="8" xfId="5" applyNumberFormat="1" applyFont="1" applyBorder="1"/>
    <xf numFmtId="3" fontId="13" fillId="0" borderId="3" xfId="5" applyNumberFormat="1" applyFont="1" applyBorder="1"/>
    <xf numFmtId="164" fontId="13" fillId="0" borderId="3" xfId="5" applyNumberFormat="1" applyFont="1" applyBorder="1" applyAlignment="1">
      <alignment horizontal="center"/>
    </xf>
    <xf numFmtId="3" fontId="13" fillId="3" borderId="8" xfId="5" applyNumberFormat="1" applyFont="1" applyFill="1" applyBorder="1"/>
    <xf numFmtId="0" fontId="14" fillId="0" borderId="8" xfId="5" applyFont="1" applyBorder="1" applyAlignment="1">
      <alignment horizontal="left"/>
    </xf>
    <xf numFmtId="5" fontId="14" fillId="0" borderId="8" xfId="5" applyNumberFormat="1" applyFont="1" applyBorder="1"/>
    <xf numFmtId="164" fontId="14" fillId="0" borderId="3" xfId="5" applyNumberFormat="1" applyFont="1" applyBorder="1" applyAlignment="1">
      <alignment horizontal="center"/>
    </xf>
    <xf numFmtId="172" fontId="13" fillId="3" borderId="3" xfId="5" applyNumberFormat="1" applyFont="1" applyFill="1" applyBorder="1" applyAlignment="1">
      <alignment horizontal="center"/>
    </xf>
    <xf numFmtId="2" fontId="13" fillId="3" borderId="3" xfId="5" applyNumberFormat="1" applyFont="1" applyFill="1" applyBorder="1"/>
    <xf numFmtId="0" fontId="13" fillId="3" borderId="5" xfId="5" applyFont="1" applyFill="1" applyBorder="1" applyAlignment="1">
      <alignment horizontal="left"/>
    </xf>
    <xf numFmtId="172" fontId="13" fillId="0" borderId="3" xfId="5" applyNumberFormat="1" applyFont="1" applyBorder="1" applyAlignment="1">
      <alignment horizontal="center"/>
    </xf>
    <xf numFmtId="2" fontId="13" fillId="0" borderId="3" xfId="5" applyNumberFormat="1" applyFont="1" applyBorder="1"/>
    <xf numFmtId="0" fontId="13" fillId="0" borderId="5" xfId="5" applyFont="1" applyBorder="1" applyAlignment="1">
      <alignment horizontal="left"/>
    </xf>
    <xf numFmtId="3" fontId="13" fillId="3" borderId="3" xfId="5" applyNumberFormat="1" applyFont="1" applyFill="1" applyBorder="1"/>
    <xf numFmtId="5" fontId="14" fillId="0" borderId="3" xfId="5" applyNumberFormat="1" applyFont="1" applyBorder="1"/>
    <xf numFmtId="172" fontId="14" fillId="0" borderId="3" xfId="5" applyNumberFormat="1" applyFont="1" applyBorder="1" applyAlignment="1">
      <alignment horizontal="center"/>
    </xf>
    <xf numFmtId="2" fontId="14" fillId="0" borderId="3" xfId="5" applyNumberFormat="1" applyFont="1" applyBorder="1"/>
    <xf numFmtId="0" fontId="14" fillId="0" borderId="5" xfId="5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5" fillId="0" borderId="0" xfId="0" quotePrefix="1" applyFont="1" applyAlignment="1">
      <alignment wrapText="1"/>
    </xf>
    <xf numFmtId="0" fontId="10" fillId="0" borderId="0" xfId="5" applyFont="1" applyAlignment="1">
      <alignment horizontal="center"/>
    </xf>
    <xf numFmtId="0" fontId="10" fillId="0" borderId="1" xfId="5" applyFont="1" applyBorder="1" applyAlignment="1">
      <alignment horizontal="center"/>
    </xf>
    <xf numFmtId="0" fontId="9" fillId="2" borderId="3" xfId="5" applyFont="1" applyFill="1" applyBorder="1" applyAlignment="1">
      <alignment horizontal="center" wrapText="1"/>
    </xf>
    <xf numFmtId="0" fontId="9" fillId="2" borderId="4" xfId="5" applyFont="1" applyFill="1" applyBorder="1" applyAlignment="1">
      <alignment horizontal="center" wrapText="1"/>
    </xf>
    <xf numFmtId="0" fontId="9" fillId="2" borderId="5" xfId="5" applyFont="1" applyFill="1" applyBorder="1" applyAlignment="1">
      <alignment horizontal="center" wrapText="1"/>
    </xf>
    <xf numFmtId="0" fontId="9" fillId="2" borderId="2" xfId="5" applyFont="1" applyFill="1" applyBorder="1" applyAlignment="1">
      <alignment horizontal="left"/>
    </xf>
    <xf numFmtId="0" fontId="9" fillId="2" borderId="6" xfId="5" applyFont="1" applyFill="1" applyBorder="1" applyAlignment="1">
      <alignment horizontal="left"/>
    </xf>
    <xf numFmtId="0" fontId="9" fillId="2" borderId="2" xfId="5" applyFont="1" applyFill="1" applyBorder="1" applyAlignment="1">
      <alignment horizontal="center" wrapText="1"/>
    </xf>
    <xf numFmtId="0" fontId="9" fillId="2" borderId="6" xfId="5" applyFont="1" applyFill="1" applyBorder="1" applyAlignment="1">
      <alignment horizontal="center" wrapText="1"/>
    </xf>
    <xf numFmtId="0" fontId="9" fillId="2" borderId="2" xfId="5" applyFont="1" applyFill="1" applyBorder="1" applyAlignment="1">
      <alignment horizontal="right" wrapText="1"/>
    </xf>
    <xf numFmtId="0" fontId="9" fillId="2" borderId="6" xfId="5" applyFont="1" applyFill="1" applyBorder="1" applyAlignment="1">
      <alignment horizontal="right" wrapText="1"/>
    </xf>
    <xf numFmtId="0" fontId="9" fillId="2" borderId="7" xfId="5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9" fillId="2" borderId="7" xfId="5" applyFont="1" applyFill="1" applyBorder="1" applyAlignment="1">
      <alignment horizontal="center" wrapText="1"/>
    </xf>
    <xf numFmtId="0" fontId="9" fillId="2" borderId="0" xfId="5" applyFont="1" applyFill="1" applyAlignment="1">
      <alignment horizontal="center" wrapText="1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10" xfId="5" xr:uid="{3940CB2F-B71E-4E40-A356-1932803FA3B7}"/>
    <cellStyle name="Percent" xfId="3" builtinId="5"/>
  </cellStyles>
  <dxfs count="24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7"/>
  <sheetViews>
    <sheetView tabSelected="1" zoomScaleNormal="100" workbookViewId="0">
      <selection sqref="A1:F1"/>
    </sheetView>
  </sheetViews>
  <sheetFormatPr defaultColWidth="9.140625" defaultRowHeight="12.75" x14ac:dyDescent="0.2"/>
  <cols>
    <col min="1" max="1" width="12.42578125" style="10" customWidth="1"/>
    <col min="2" max="2" width="18.5703125" style="10" bestFit="1" customWidth="1"/>
    <col min="3" max="3" width="16.7109375" style="10" customWidth="1"/>
    <col min="4" max="4" width="18.85546875" style="10" bestFit="1" customWidth="1"/>
    <col min="5" max="5" width="8.7109375" style="10" customWidth="1"/>
    <col min="6" max="6" width="17.7109375" style="10" bestFit="1" customWidth="1"/>
    <col min="7" max="16384" width="9.140625" style="10"/>
  </cols>
  <sheetData>
    <row r="1" spans="1:6" s="1" customFormat="1" ht="24" customHeight="1" x14ac:dyDescent="0.35">
      <c r="A1" s="47" t="s">
        <v>59</v>
      </c>
      <c r="B1" s="47"/>
      <c r="C1" s="47"/>
      <c r="D1" s="47"/>
      <c r="E1" s="47"/>
      <c r="F1" s="47"/>
    </row>
    <row r="2" spans="1:6" s="1" customFormat="1" ht="24" customHeight="1" x14ac:dyDescent="0.35">
      <c r="A2" s="47" t="s">
        <v>60</v>
      </c>
      <c r="B2" s="47"/>
      <c r="C2" s="47"/>
      <c r="D2" s="47"/>
      <c r="E2" s="48"/>
      <c r="F2" s="47"/>
    </row>
    <row r="3" spans="1:6" s="3" customFormat="1" ht="15" customHeight="1" x14ac:dyDescent="0.25">
      <c r="A3" s="52" t="s">
        <v>0</v>
      </c>
      <c r="B3" s="49" t="s">
        <v>45</v>
      </c>
      <c r="C3" s="50"/>
      <c r="D3" s="51"/>
      <c r="E3" s="54" t="s">
        <v>46</v>
      </c>
      <c r="F3" s="56" t="s">
        <v>47</v>
      </c>
    </row>
    <row r="4" spans="1:6" s="3" customFormat="1" ht="15" customHeight="1" x14ac:dyDescent="0.25">
      <c r="A4" s="53"/>
      <c r="B4" s="21" t="s">
        <v>1</v>
      </c>
      <c r="C4" s="21" t="s">
        <v>2</v>
      </c>
      <c r="D4" s="21" t="s">
        <v>3</v>
      </c>
      <c r="E4" s="55"/>
      <c r="F4" s="57"/>
    </row>
    <row r="5" spans="1:6" s="3" customFormat="1" ht="15" customHeight="1" x14ac:dyDescent="0.25">
      <c r="A5" s="22" t="s">
        <v>4</v>
      </c>
      <c r="B5" s="23">
        <v>2600330200</v>
      </c>
      <c r="C5" s="24">
        <v>130053747.842095</v>
      </c>
      <c r="D5" s="23">
        <v>2730383947.8420949</v>
      </c>
      <c r="E5" s="25">
        <v>71</v>
      </c>
      <c r="F5" s="23">
        <v>3845611194.143796</v>
      </c>
    </row>
    <row r="6" spans="1:6" s="3" customFormat="1" ht="15" customHeight="1" x14ac:dyDescent="0.25">
      <c r="A6" s="26" t="s">
        <v>5</v>
      </c>
      <c r="B6" s="27">
        <v>1980999889</v>
      </c>
      <c r="C6" s="28">
        <v>4030126.3404600001</v>
      </c>
      <c r="D6" s="27">
        <v>1985030015.3404601</v>
      </c>
      <c r="E6" s="29">
        <v>72.599999999999994</v>
      </c>
      <c r="F6" s="27">
        <v>2734201123.058485</v>
      </c>
    </row>
    <row r="7" spans="1:6" s="3" customFormat="1" ht="15" customHeight="1" x14ac:dyDescent="0.25">
      <c r="A7" s="22" t="s">
        <v>6</v>
      </c>
      <c r="B7" s="30">
        <v>24247817866</v>
      </c>
      <c r="C7" s="30">
        <v>200122850.544588</v>
      </c>
      <c r="D7" s="30">
        <v>24447940716.544586</v>
      </c>
      <c r="E7" s="25">
        <v>88.8</v>
      </c>
      <c r="F7" s="30">
        <v>27531464770.883541</v>
      </c>
    </row>
    <row r="8" spans="1:6" s="3" customFormat="1" ht="15" customHeight="1" x14ac:dyDescent="0.25">
      <c r="A8" s="26" t="s">
        <v>7</v>
      </c>
      <c r="B8" s="27">
        <v>18671374212</v>
      </c>
      <c r="C8" s="28">
        <v>113936228.107976</v>
      </c>
      <c r="D8" s="27">
        <v>18785310440.107975</v>
      </c>
      <c r="E8" s="29">
        <v>82.3</v>
      </c>
      <c r="F8" s="27">
        <v>22825407582.148209</v>
      </c>
    </row>
    <row r="9" spans="1:6" s="3" customFormat="1" ht="15" customHeight="1" x14ac:dyDescent="0.25">
      <c r="A9" s="22" t="s">
        <v>8</v>
      </c>
      <c r="B9" s="30">
        <v>14508321568</v>
      </c>
      <c r="C9" s="30">
        <v>4692295.0703199999</v>
      </c>
      <c r="D9" s="30">
        <v>14513013863.07032</v>
      </c>
      <c r="E9" s="25">
        <v>88.7</v>
      </c>
      <c r="F9" s="30">
        <v>16361909653.968794</v>
      </c>
    </row>
    <row r="10" spans="1:6" s="3" customFormat="1" ht="15" customHeight="1" x14ac:dyDescent="0.25">
      <c r="A10" s="26" t="s">
        <v>9</v>
      </c>
      <c r="B10" s="27">
        <v>95086629023</v>
      </c>
      <c r="C10" s="28">
        <v>205676255.07388601</v>
      </c>
      <c r="D10" s="27">
        <v>95292305278.073883</v>
      </c>
      <c r="E10" s="29">
        <v>91.8</v>
      </c>
      <c r="F10" s="27">
        <v>103804254115.5489</v>
      </c>
    </row>
    <row r="11" spans="1:6" s="3" customFormat="1" ht="15" customHeight="1" x14ac:dyDescent="0.25">
      <c r="A11" s="22" t="s">
        <v>10</v>
      </c>
      <c r="B11" s="30">
        <v>597869870</v>
      </c>
      <c r="C11" s="30">
        <v>16523840.268366</v>
      </c>
      <c r="D11" s="30">
        <v>614393710.26836598</v>
      </c>
      <c r="E11" s="25">
        <v>92.2</v>
      </c>
      <c r="F11" s="30">
        <v>666370618.51232755</v>
      </c>
    </row>
    <row r="12" spans="1:6" s="3" customFormat="1" ht="15" customHeight="1" x14ac:dyDescent="0.25">
      <c r="A12" s="26" t="s">
        <v>11</v>
      </c>
      <c r="B12" s="27">
        <v>16619810500</v>
      </c>
      <c r="C12" s="28">
        <v>201518567.89532599</v>
      </c>
      <c r="D12" s="27">
        <v>16821329067.895327</v>
      </c>
      <c r="E12" s="29">
        <v>90.1</v>
      </c>
      <c r="F12" s="27">
        <v>18669621606.987045</v>
      </c>
    </row>
    <row r="13" spans="1:6" s="3" customFormat="1" ht="15" customHeight="1" x14ac:dyDescent="0.25">
      <c r="A13" s="22" t="s">
        <v>12</v>
      </c>
      <c r="B13" s="30">
        <v>7353255700</v>
      </c>
      <c r="C13" s="30">
        <v>25461145.582383402</v>
      </c>
      <c r="D13" s="30">
        <v>7378716845.5823832</v>
      </c>
      <c r="E13" s="25">
        <v>82.6</v>
      </c>
      <c r="F13" s="30">
        <v>8933071241.6251621</v>
      </c>
    </row>
    <row r="14" spans="1:6" s="3" customFormat="1" ht="15" customHeight="1" x14ac:dyDescent="0.25">
      <c r="A14" s="26" t="s">
        <v>13</v>
      </c>
      <c r="B14" s="27">
        <v>766381600</v>
      </c>
      <c r="C14" s="28">
        <v>1327467.8691622401</v>
      </c>
      <c r="D14" s="27">
        <v>767709067.8691622</v>
      </c>
      <c r="E14" s="29">
        <v>82.9</v>
      </c>
      <c r="F14" s="27">
        <v>926066426.86268055</v>
      </c>
    </row>
    <row r="15" spans="1:6" s="3" customFormat="1" ht="15" customHeight="1" x14ac:dyDescent="0.25">
      <c r="A15" s="22" t="s">
        <v>14</v>
      </c>
      <c r="B15" s="30">
        <v>12990880300</v>
      </c>
      <c r="C15" s="30">
        <v>115210569.37755799</v>
      </c>
      <c r="D15" s="30">
        <v>13106090869.377558</v>
      </c>
      <c r="E15" s="25">
        <v>84.6</v>
      </c>
      <c r="F15" s="30">
        <v>15491833178.933285</v>
      </c>
    </row>
    <row r="16" spans="1:6" s="3" customFormat="1" ht="15" customHeight="1" x14ac:dyDescent="0.25">
      <c r="A16" s="26" t="s">
        <v>15</v>
      </c>
      <c r="B16" s="27">
        <v>265497507</v>
      </c>
      <c r="C16" s="28">
        <v>4070766.5965448599</v>
      </c>
      <c r="D16" s="27">
        <v>269568273.59654486</v>
      </c>
      <c r="E16" s="29">
        <v>78.5</v>
      </c>
      <c r="F16" s="27">
        <v>343399074.64528006</v>
      </c>
    </row>
    <row r="17" spans="1:7" s="3" customFormat="1" ht="15" customHeight="1" x14ac:dyDescent="0.25">
      <c r="A17" s="22" t="s">
        <v>16</v>
      </c>
      <c r="B17" s="30">
        <v>13826162880</v>
      </c>
      <c r="C17" s="30">
        <v>95087387.067410693</v>
      </c>
      <c r="D17" s="30">
        <v>13921250267.067411</v>
      </c>
      <c r="E17" s="25">
        <v>77.900000000000006</v>
      </c>
      <c r="F17" s="30">
        <v>17870667865.298344</v>
      </c>
    </row>
    <row r="18" spans="1:7" s="3" customFormat="1" ht="15" customHeight="1" x14ac:dyDescent="0.25">
      <c r="A18" s="26" t="s">
        <v>17</v>
      </c>
      <c r="B18" s="27">
        <v>11386552530</v>
      </c>
      <c r="C18" s="28">
        <v>20376084.7266073</v>
      </c>
      <c r="D18" s="27">
        <v>11406928614.726606</v>
      </c>
      <c r="E18" s="29">
        <v>89.9</v>
      </c>
      <c r="F18" s="27">
        <v>12688463420.163076</v>
      </c>
    </row>
    <row r="19" spans="1:7" s="3" customFormat="1" ht="15" customHeight="1" x14ac:dyDescent="0.25">
      <c r="A19" s="22" t="s">
        <v>43</v>
      </c>
      <c r="B19" s="30">
        <v>22858703287</v>
      </c>
      <c r="C19" s="30">
        <v>23232855.502440002</v>
      </c>
      <c r="D19" s="30">
        <v>22881936142.502441</v>
      </c>
      <c r="E19" s="25">
        <v>88.6</v>
      </c>
      <c r="F19" s="30">
        <v>25826113027.655128</v>
      </c>
      <c r="G19" s="7"/>
    </row>
    <row r="20" spans="1:7" s="3" customFormat="1" ht="15" customHeight="1" x14ac:dyDescent="0.25">
      <c r="A20" s="26" t="s">
        <v>18</v>
      </c>
      <c r="B20" s="27">
        <v>8439513834</v>
      </c>
      <c r="C20" s="28">
        <v>1729145.80902</v>
      </c>
      <c r="D20" s="27">
        <v>8441242979.80902</v>
      </c>
      <c r="E20" s="29">
        <v>91.4</v>
      </c>
      <c r="F20" s="27">
        <v>9235495601.5415974</v>
      </c>
    </row>
    <row r="21" spans="1:7" s="3" customFormat="1" ht="15" customHeight="1" x14ac:dyDescent="0.25">
      <c r="A21" s="22" t="s">
        <v>19</v>
      </c>
      <c r="B21" s="30">
        <v>844126052093</v>
      </c>
      <c r="C21" s="30">
        <v>1683027250.3003099</v>
      </c>
      <c r="D21" s="30">
        <v>845809079343.30029</v>
      </c>
      <c r="E21" s="25">
        <v>92.4</v>
      </c>
      <c r="F21" s="30">
        <v>915377791497.07825</v>
      </c>
    </row>
    <row r="22" spans="1:7" s="3" customFormat="1" ht="15" customHeight="1" x14ac:dyDescent="0.25">
      <c r="A22" s="26" t="s">
        <v>37</v>
      </c>
      <c r="B22" s="27">
        <v>60189457828</v>
      </c>
      <c r="C22" s="28">
        <v>41926411.762400001</v>
      </c>
      <c r="D22" s="27">
        <v>60231384239.762398</v>
      </c>
      <c r="E22" s="29">
        <v>88</v>
      </c>
      <c r="F22" s="27">
        <v>68444754817.911812</v>
      </c>
    </row>
    <row r="23" spans="1:7" s="3" customFormat="1" ht="15" customHeight="1" x14ac:dyDescent="0.25">
      <c r="A23" s="22" t="s">
        <v>20</v>
      </c>
      <c r="B23" s="30">
        <v>12354615840</v>
      </c>
      <c r="C23" s="30">
        <v>124388950.961968</v>
      </c>
      <c r="D23" s="30">
        <v>12479004790.961967</v>
      </c>
      <c r="E23" s="25">
        <v>84.5</v>
      </c>
      <c r="F23" s="30">
        <v>14768053007.055584</v>
      </c>
    </row>
    <row r="24" spans="1:7" s="3" customFormat="1" ht="15" customHeight="1" x14ac:dyDescent="0.25">
      <c r="A24" s="26" t="s">
        <v>40</v>
      </c>
      <c r="B24" s="27">
        <v>3555346532</v>
      </c>
      <c r="C24" s="28">
        <v>207177077.35639599</v>
      </c>
      <c r="D24" s="27">
        <v>3762523609.3563962</v>
      </c>
      <c r="E24" s="29">
        <v>84.4</v>
      </c>
      <c r="F24" s="27">
        <v>4457966361.7966776</v>
      </c>
    </row>
    <row r="25" spans="1:7" s="3" customFormat="1" ht="15" customHeight="1" x14ac:dyDescent="0.25">
      <c r="A25" s="22" t="s">
        <v>21</v>
      </c>
      <c r="B25" s="30">
        <v>14431069876</v>
      </c>
      <c r="C25" s="30">
        <v>176153491.54461801</v>
      </c>
      <c r="D25" s="30">
        <v>14607223367.544619</v>
      </c>
      <c r="E25" s="25">
        <v>93.4</v>
      </c>
      <c r="F25" s="30">
        <v>15639425447.049911</v>
      </c>
    </row>
    <row r="26" spans="1:7" s="3" customFormat="1" ht="15" customHeight="1" x14ac:dyDescent="0.25">
      <c r="A26" s="26" t="s">
        <v>22</v>
      </c>
      <c r="B26" s="27">
        <v>1490946620</v>
      </c>
      <c r="C26" s="28">
        <v>121122303.11068401</v>
      </c>
      <c r="D26" s="27">
        <v>1612068923.1106839</v>
      </c>
      <c r="E26" s="29">
        <v>68.400000000000006</v>
      </c>
      <c r="F26" s="27">
        <v>2356825910.9805317</v>
      </c>
    </row>
    <row r="27" spans="1:7" s="3" customFormat="1" ht="15" customHeight="1" x14ac:dyDescent="0.25">
      <c r="A27" s="22" t="s">
        <v>23</v>
      </c>
      <c r="B27" s="30">
        <v>12265587900</v>
      </c>
      <c r="C27" s="30">
        <v>5984148.5665980102</v>
      </c>
      <c r="D27" s="30">
        <v>12271572048.566599</v>
      </c>
      <c r="E27" s="25">
        <v>84.4</v>
      </c>
      <c r="F27" s="30">
        <v>14539777308.728197</v>
      </c>
    </row>
    <row r="28" spans="1:7" s="3" customFormat="1" ht="15" customHeight="1" x14ac:dyDescent="0.25">
      <c r="A28" s="26" t="s">
        <v>24</v>
      </c>
      <c r="B28" s="27">
        <v>5624557300</v>
      </c>
      <c r="C28" s="28">
        <v>3593096.1918617799</v>
      </c>
      <c r="D28" s="27">
        <v>5628150396.1918621</v>
      </c>
      <c r="E28" s="29">
        <v>77.900000000000006</v>
      </c>
      <c r="F28" s="27">
        <v>7224840046.4593859</v>
      </c>
    </row>
    <row r="29" spans="1:7" s="3" customFormat="1" ht="15" customHeight="1" x14ac:dyDescent="0.25">
      <c r="A29" s="22" t="s">
        <v>41</v>
      </c>
      <c r="B29" s="30">
        <v>4719362300</v>
      </c>
      <c r="C29" s="30">
        <v>2370647.0517799999</v>
      </c>
      <c r="D29" s="30">
        <v>4721732947.0517797</v>
      </c>
      <c r="E29" s="25">
        <v>91.7</v>
      </c>
      <c r="F29" s="30">
        <v>5149108993.5133905</v>
      </c>
    </row>
    <row r="30" spans="1:7" s="3" customFormat="1" ht="15" customHeight="1" x14ac:dyDescent="0.25">
      <c r="A30" s="26" t="s">
        <v>25</v>
      </c>
      <c r="B30" s="27">
        <v>2036367120</v>
      </c>
      <c r="C30" s="28">
        <v>1692751.42928272</v>
      </c>
      <c r="D30" s="27">
        <v>2038059871.4292827</v>
      </c>
      <c r="E30" s="29">
        <v>79.900000000000006</v>
      </c>
      <c r="F30" s="27">
        <v>2550763293.4033575</v>
      </c>
    </row>
    <row r="31" spans="1:7" s="3" customFormat="1" ht="15" customHeight="1" x14ac:dyDescent="0.25">
      <c r="A31" s="22" t="s">
        <v>26</v>
      </c>
      <c r="B31" s="30">
        <v>184228574461</v>
      </c>
      <c r="C31" s="30">
        <v>310968178.31787002</v>
      </c>
      <c r="D31" s="30">
        <v>184539542639.31787</v>
      </c>
      <c r="E31" s="25">
        <v>93.2</v>
      </c>
      <c r="F31" s="30">
        <v>198003801115.14792</v>
      </c>
    </row>
    <row r="32" spans="1:7" s="3" customFormat="1" ht="15" customHeight="1" x14ac:dyDescent="0.25">
      <c r="A32" s="26" t="s">
        <v>27</v>
      </c>
      <c r="B32" s="27">
        <v>12290975066</v>
      </c>
      <c r="C32" s="28">
        <v>0</v>
      </c>
      <c r="D32" s="27">
        <v>12290975066</v>
      </c>
      <c r="E32" s="29">
        <v>93.1</v>
      </c>
      <c r="F32" s="27">
        <v>13201906622.986038</v>
      </c>
    </row>
    <row r="33" spans="1:6" s="3" customFormat="1" ht="15" customHeight="1" x14ac:dyDescent="0.25">
      <c r="A33" s="22" t="s">
        <v>28</v>
      </c>
      <c r="B33" s="30">
        <v>28352846068</v>
      </c>
      <c r="C33" s="30">
        <v>153018943.824938</v>
      </c>
      <c r="D33" s="30">
        <v>28505865011.82494</v>
      </c>
      <c r="E33" s="25">
        <v>92.6</v>
      </c>
      <c r="F33" s="30">
        <v>30783871503.050694</v>
      </c>
    </row>
    <row r="34" spans="1:6" s="3" customFormat="1" ht="15" customHeight="1" x14ac:dyDescent="0.25">
      <c r="A34" s="26" t="s">
        <v>29</v>
      </c>
      <c r="B34" s="27">
        <v>2146292800</v>
      </c>
      <c r="C34" s="28">
        <v>140456027.49009401</v>
      </c>
      <c r="D34" s="27">
        <v>2286748827.4900942</v>
      </c>
      <c r="E34" s="29">
        <v>85.5</v>
      </c>
      <c r="F34" s="27">
        <v>2674560032.1521568</v>
      </c>
    </row>
    <row r="35" spans="1:6" s="3" customFormat="1" ht="15" customHeight="1" x14ac:dyDescent="0.25">
      <c r="A35" s="22" t="s">
        <v>39</v>
      </c>
      <c r="B35" s="30">
        <v>212907924568</v>
      </c>
      <c r="C35" s="30">
        <v>252761289.97453901</v>
      </c>
      <c r="D35" s="30">
        <v>213160685857.97455</v>
      </c>
      <c r="E35" s="25">
        <v>96.9</v>
      </c>
      <c r="F35" s="30">
        <v>219980067964.88599</v>
      </c>
    </row>
    <row r="36" spans="1:6" s="3" customFormat="1" ht="15" customHeight="1" x14ac:dyDescent="0.25">
      <c r="A36" s="26" t="s">
        <v>42</v>
      </c>
      <c r="B36" s="27">
        <v>83638409302</v>
      </c>
      <c r="C36" s="28">
        <v>583986064.348966</v>
      </c>
      <c r="D36" s="27">
        <v>84222395366.348969</v>
      </c>
      <c r="E36" s="29">
        <v>97.3</v>
      </c>
      <c r="F36" s="27">
        <v>86559501918.138718</v>
      </c>
    </row>
    <row r="37" spans="1:6" s="3" customFormat="1" ht="15" customHeight="1" x14ac:dyDescent="0.25">
      <c r="A37" s="22" t="s">
        <v>30</v>
      </c>
      <c r="B37" s="30">
        <v>5264546978</v>
      </c>
      <c r="C37" s="30">
        <v>76929702.9450932</v>
      </c>
      <c r="D37" s="30">
        <v>5341476680.9450932</v>
      </c>
      <c r="E37" s="25">
        <v>92.6</v>
      </c>
      <c r="F37" s="30">
        <v>5768333348.7528009</v>
      </c>
    </row>
    <row r="38" spans="1:6" s="3" customFormat="1" ht="15" customHeight="1" x14ac:dyDescent="0.25">
      <c r="A38" s="26" t="s">
        <v>31</v>
      </c>
      <c r="B38" s="27">
        <v>57610422815</v>
      </c>
      <c r="C38" s="28">
        <v>134851731.24835101</v>
      </c>
      <c r="D38" s="27">
        <v>57745274546.248352</v>
      </c>
      <c r="E38" s="29">
        <v>95.3</v>
      </c>
      <c r="F38" s="27">
        <v>60593152724.289986</v>
      </c>
    </row>
    <row r="39" spans="1:6" s="3" customFormat="1" ht="15" customHeight="1" x14ac:dyDescent="0.25">
      <c r="A39" s="22" t="s">
        <v>32</v>
      </c>
      <c r="B39" s="30">
        <v>785042600</v>
      </c>
      <c r="C39" s="30">
        <v>1145335.7945600001</v>
      </c>
      <c r="D39" s="30">
        <v>786187935.79455996</v>
      </c>
      <c r="E39" s="25">
        <v>97.4</v>
      </c>
      <c r="F39" s="30">
        <v>807174472.06833661</v>
      </c>
    </row>
    <row r="40" spans="1:6" s="3" customFormat="1" ht="15" customHeight="1" x14ac:dyDescent="0.25">
      <c r="A40" s="26" t="s">
        <v>33</v>
      </c>
      <c r="B40" s="27">
        <v>8415894857</v>
      </c>
      <c r="C40" s="28">
        <v>158747269.25893101</v>
      </c>
      <c r="D40" s="27">
        <v>8574642126.2589312</v>
      </c>
      <c r="E40" s="29">
        <v>85.8</v>
      </c>
      <c r="F40" s="27">
        <v>9993755391.9101772</v>
      </c>
    </row>
    <row r="41" spans="1:6" s="3" customFormat="1" ht="15" customHeight="1" x14ac:dyDescent="0.25">
      <c r="A41" s="22" t="s">
        <v>34</v>
      </c>
      <c r="B41" s="30">
        <v>50139062468</v>
      </c>
      <c r="C41" s="30">
        <v>162011461.838958</v>
      </c>
      <c r="D41" s="30">
        <v>50301073929.838959</v>
      </c>
      <c r="E41" s="25">
        <v>88.3</v>
      </c>
      <c r="F41" s="30">
        <v>56966108640.814224</v>
      </c>
    </row>
    <row r="42" spans="1:6" s="3" customFormat="1" ht="15" customHeight="1" x14ac:dyDescent="0.25">
      <c r="A42" s="26" t="s">
        <v>35</v>
      </c>
      <c r="B42" s="27">
        <v>4041781216</v>
      </c>
      <c r="C42" s="28">
        <v>28833452.3501513</v>
      </c>
      <c r="D42" s="27">
        <v>4070614668.3501511</v>
      </c>
      <c r="E42" s="29">
        <v>62.5</v>
      </c>
      <c r="F42" s="27">
        <v>6512983469.3602419</v>
      </c>
    </row>
    <row r="43" spans="1:6" s="3" customFormat="1" ht="15" customHeight="1" x14ac:dyDescent="0.25">
      <c r="A43" s="22" t="s">
        <v>36</v>
      </c>
      <c r="B43" s="30">
        <v>25668632684</v>
      </c>
      <c r="C43" s="30">
        <v>130587224.752327</v>
      </c>
      <c r="D43" s="30">
        <v>25799219908.752327</v>
      </c>
      <c r="E43" s="25">
        <v>85.9</v>
      </c>
      <c r="F43" s="30">
        <v>30034016191.795486</v>
      </c>
    </row>
    <row r="44" spans="1:6" s="3" customFormat="1" ht="26.1" customHeight="1" x14ac:dyDescent="0.25">
      <c r="A44" s="31" t="s">
        <v>56</v>
      </c>
      <c r="B44" s="32">
        <v>1888483870058</v>
      </c>
      <c r="C44" s="32">
        <v>5664782144.094821</v>
      </c>
      <c r="D44" s="32">
        <v>1894148652202.0947</v>
      </c>
      <c r="E44" s="33">
        <v>92</v>
      </c>
      <c r="F44" s="32">
        <v>2060142490581.3057</v>
      </c>
    </row>
    <row r="45" spans="1:6" s="3" customFormat="1" x14ac:dyDescent="0.2">
      <c r="A45" s="2"/>
      <c r="B45" s="5"/>
      <c r="C45" s="5"/>
      <c r="D45" s="5"/>
      <c r="E45" s="5"/>
      <c r="F45" s="5"/>
    </row>
    <row r="46" spans="1:6" x14ac:dyDescent="0.2">
      <c r="A46" s="9"/>
      <c r="B46" s="11"/>
      <c r="C46" s="11"/>
      <c r="D46" s="11"/>
      <c r="E46" s="11"/>
      <c r="F46" s="11"/>
    </row>
    <row r="47" spans="1:6" x14ac:dyDescent="0.2">
      <c r="B47" s="6"/>
    </row>
  </sheetData>
  <mergeCells count="6">
    <mergeCell ref="A1:F1"/>
    <mergeCell ref="A2:F2"/>
    <mergeCell ref="B3:D3"/>
    <mergeCell ref="A3:A4"/>
    <mergeCell ref="E3:E4"/>
    <mergeCell ref="F3:F4"/>
  </mergeCells>
  <phoneticPr fontId="7" type="noConversion"/>
  <conditionalFormatting sqref="E5">
    <cfRule type="cellIs" dxfId="23" priority="7" stopIfTrue="1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</conditionalFormatting>
  <conditionalFormatting sqref="E6:E44">
    <cfRule type="cellIs" dxfId="20" priority="1" stopIfTrue="1" operator="equal">
      <formula>#REF!</formula>
    </cfRule>
    <cfRule type="cellIs" dxfId="19" priority="2" operator="equal">
      <formula>#REF!</formula>
    </cfRule>
    <cfRule type="cellIs" dxfId="18" priority="3" operator="equal">
      <formula>#REF!</formula>
    </cfRule>
  </conditionalFormatting>
  <pageMargins left="0.75" right="0.75" top="0.5" bottom="0.5" header="0.5" footer="0.25"/>
  <pageSetup scale="96" orientation="portrait" r:id="rId1"/>
  <headerFooter alignWithMargins="0">
    <oddFooter>&amp;C&amp;"Times New Roman,Regular"13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47"/>
  <sheetViews>
    <sheetView zoomScaleNormal="100" workbookViewId="0">
      <selection sqref="A1:F1"/>
    </sheetView>
  </sheetViews>
  <sheetFormatPr defaultColWidth="9.140625" defaultRowHeight="12.75" x14ac:dyDescent="0.2"/>
  <cols>
    <col min="1" max="1" width="12.42578125" style="10" customWidth="1"/>
    <col min="2" max="4" width="16.7109375" style="10" customWidth="1"/>
    <col min="5" max="5" width="8.7109375" style="10" customWidth="1"/>
    <col min="6" max="6" width="16.7109375" style="10" customWidth="1"/>
    <col min="7" max="16384" width="9.140625" style="10"/>
  </cols>
  <sheetData>
    <row r="1" spans="1:6" s="1" customFormat="1" ht="24" customHeight="1" x14ac:dyDescent="0.35">
      <c r="A1" s="47" t="s">
        <v>59</v>
      </c>
      <c r="B1" s="47"/>
      <c r="C1" s="47"/>
      <c r="D1" s="47"/>
      <c r="E1" s="47"/>
      <c r="F1" s="47"/>
    </row>
    <row r="2" spans="1:6" s="1" customFormat="1" ht="24" customHeight="1" x14ac:dyDescent="0.35">
      <c r="A2" s="47" t="s">
        <v>60</v>
      </c>
      <c r="B2" s="47"/>
      <c r="C2" s="47"/>
      <c r="D2" s="47"/>
      <c r="E2" s="47"/>
      <c r="F2" s="47"/>
    </row>
    <row r="3" spans="1:6" s="3" customFormat="1" ht="15" customHeight="1" x14ac:dyDescent="0.25">
      <c r="A3" s="58" t="s">
        <v>0</v>
      </c>
      <c r="B3" s="49" t="s">
        <v>48</v>
      </c>
      <c r="C3" s="50"/>
      <c r="D3" s="51"/>
      <c r="E3" s="54" t="s">
        <v>46</v>
      </c>
      <c r="F3" s="56" t="s">
        <v>49</v>
      </c>
    </row>
    <row r="4" spans="1:6" s="3" customFormat="1" ht="15" customHeight="1" x14ac:dyDescent="0.25">
      <c r="A4" s="58"/>
      <c r="B4" s="21" t="s">
        <v>1</v>
      </c>
      <c r="C4" s="21" t="s">
        <v>2</v>
      </c>
      <c r="D4" s="21" t="s">
        <v>3</v>
      </c>
      <c r="E4" s="55"/>
      <c r="F4" s="57"/>
    </row>
    <row r="5" spans="1:6" s="3" customFormat="1" ht="15" customHeight="1" x14ac:dyDescent="0.25">
      <c r="A5" s="22" t="s">
        <v>4</v>
      </c>
      <c r="B5" s="23">
        <v>204481301</v>
      </c>
      <c r="C5" s="24">
        <v>203624857.07499301</v>
      </c>
      <c r="D5" s="23">
        <v>408106158.07499301</v>
      </c>
      <c r="E5" s="25">
        <v>93.9</v>
      </c>
      <c r="F5" s="23">
        <v>434617846.72523212</v>
      </c>
    </row>
    <row r="6" spans="1:6" s="3" customFormat="1" ht="15" customHeight="1" x14ac:dyDescent="0.25">
      <c r="A6" s="26" t="s">
        <v>5</v>
      </c>
      <c r="B6" s="27">
        <v>25848687</v>
      </c>
      <c r="C6" s="28">
        <v>42361680.928421997</v>
      </c>
      <c r="D6" s="27">
        <v>68210367.928422004</v>
      </c>
      <c r="E6" s="29">
        <v>81.8</v>
      </c>
      <c r="F6" s="27">
        <v>83386757.858706608</v>
      </c>
    </row>
    <row r="7" spans="1:6" s="3" customFormat="1" ht="15" customHeight="1" x14ac:dyDescent="0.25">
      <c r="A7" s="22" t="s">
        <v>6</v>
      </c>
      <c r="B7" s="30">
        <v>945390350</v>
      </c>
      <c r="C7" s="30">
        <v>277388199.65163898</v>
      </c>
      <c r="D7" s="30">
        <v>1222778549.651639</v>
      </c>
      <c r="E7" s="25">
        <v>91.8</v>
      </c>
      <c r="F7" s="30">
        <v>1332002777.3982997</v>
      </c>
    </row>
    <row r="8" spans="1:6" s="3" customFormat="1" ht="15" customHeight="1" x14ac:dyDescent="0.25">
      <c r="A8" s="26" t="s">
        <v>7</v>
      </c>
      <c r="B8" s="27">
        <v>276014429</v>
      </c>
      <c r="C8" s="28">
        <v>105912458.16547699</v>
      </c>
      <c r="D8" s="27">
        <v>381926887.16547698</v>
      </c>
      <c r="E8" s="29">
        <v>92.2</v>
      </c>
      <c r="F8" s="27">
        <v>414237404.73479062</v>
      </c>
    </row>
    <row r="9" spans="1:6" s="3" customFormat="1" ht="15" customHeight="1" x14ac:dyDescent="0.25">
      <c r="A9" s="22" t="s">
        <v>8</v>
      </c>
      <c r="B9" s="30">
        <v>210256370</v>
      </c>
      <c r="C9" s="30">
        <v>37359546.563162401</v>
      </c>
      <c r="D9" s="30">
        <v>247615916.56316239</v>
      </c>
      <c r="E9" s="25">
        <v>92.4</v>
      </c>
      <c r="F9" s="30">
        <v>267982593.68307617</v>
      </c>
    </row>
    <row r="10" spans="1:6" s="3" customFormat="1" ht="15" customHeight="1" x14ac:dyDescent="0.25">
      <c r="A10" s="26" t="s">
        <v>9</v>
      </c>
      <c r="B10" s="27">
        <v>1495686148</v>
      </c>
      <c r="C10" s="28">
        <v>431733120.99008203</v>
      </c>
      <c r="D10" s="27">
        <v>1927419268.990082</v>
      </c>
      <c r="E10" s="29">
        <v>92.6</v>
      </c>
      <c r="F10" s="27">
        <v>2081446294.8057044</v>
      </c>
    </row>
    <row r="11" spans="1:6" s="3" customFormat="1" ht="15" customHeight="1" x14ac:dyDescent="0.25">
      <c r="A11" s="22" t="s">
        <v>10</v>
      </c>
      <c r="B11" s="30">
        <v>30711920</v>
      </c>
      <c r="C11" s="30">
        <v>345704209.41478401</v>
      </c>
      <c r="D11" s="30">
        <v>376416129.41478401</v>
      </c>
      <c r="E11" s="25">
        <v>92.8</v>
      </c>
      <c r="F11" s="30">
        <v>405620829.11075866</v>
      </c>
    </row>
    <row r="12" spans="1:6" s="3" customFormat="1" ht="15" customHeight="1" x14ac:dyDescent="0.25">
      <c r="A12" s="26" t="s">
        <v>11</v>
      </c>
      <c r="B12" s="27">
        <v>1005159950</v>
      </c>
      <c r="C12" s="28">
        <v>238338067.350844</v>
      </c>
      <c r="D12" s="27">
        <v>1243498017.3508439</v>
      </c>
      <c r="E12" s="29">
        <v>96.8</v>
      </c>
      <c r="F12" s="27">
        <v>1284605389.8252521</v>
      </c>
    </row>
    <row r="13" spans="1:6" s="3" customFormat="1" ht="15" customHeight="1" x14ac:dyDescent="0.25">
      <c r="A13" s="22" t="s">
        <v>12</v>
      </c>
      <c r="B13" s="30">
        <v>723546861</v>
      </c>
      <c r="C13" s="30">
        <v>458856258.51129699</v>
      </c>
      <c r="D13" s="30">
        <v>1182403119.511297</v>
      </c>
      <c r="E13" s="25">
        <v>95.3</v>
      </c>
      <c r="F13" s="30">
        <v>1240716809.5606475</v>
      </c>
    </row>
    <row r="14" spans="1:6" s="3" customFormat="1" ht="15" customHeight="1" x14ac:dyDescent="0.25">
      <c r="A14" s="26" t="s">
        <v>13</v>
      </c>
      <c r="B14" s="27">
        <v>47403212</v>
      </c>
      <c r="C14" s="28">
        <v>32064075.878086999</v>
      </c>
      <c r="D14" s="27">
        <v>79467287.878086999</v>
      </c>
      <c r="E14" s="29">
        <v>91.3</v>
      </c>
      <c r="F14" s="27">
        <v>87039745.759131446</v>
      </c>
    </row>
    <row r="15" spans="1:6" s="3" customFormat="1" ht="15" customHeight="1" x14ac:dyDescent="0.25">
      <c r="A15" s="22" t="s">
        <v>14</v>
      </c>
      <c r="B15" s="30">
        <v>366623596</v>
      </c>
      <c r="C15" s="30">
        <v>146571926.071798</v>
      </c>
      <c r="D15" s="30">
        <v>513195522.07179797</v>
      </c>
      <c r="E15" s="25">
        <v>89.1</v>
      </c>
      <c r="F15" s="30">
        <v>575977016.91559827</v>
      </c>
    </row>
    <row r="16" spans="1:6" s="3" customFormat="1" ht="15" customHeight="1" x14ac:dyDescent="0.25">
      <c r="A16" s="26" t="s">
        <v>15</v>
      </c>
      <c r="B16" s="27">
        <v>11443139</v>
      </c>
      <c r="C16" s="28">
        <v>238144968.26782</v>
      </c>
      <c r="D16" s="27">
        <v>249588107.26782</v>
      </c>
      <c r="E16" s="29">
        <v>90.5</v>
      </c>
      <c r="F16" s="27">
        <v>275787963.83184528</v>
      </c>
    </row>
    <row r="17" spans="1:6" s="3" customFormat="1" ht="15" customHeight="1" x14ac:dyDescent="0.25">
      <c r="A17" s="22" t="s">
        <v>16</v>
      </c>
      <c r="B17" s="30">
        <v>2718650834</v>
      </c>
      <c r="C17" s="30">
        <v>259135914.797535</v>
      </c>
      <c r="D17" s="30">
        <v>2977786748.7975349</v>
      </c>
      <c r="E17" s="25">
        <v>93.6</v>
      </c>
      <c r="F17" s="30">
        <v>3181396099.1426659</v>
      </c>
    </row>
    <row r="18" spans="1:6" s="3" customFormat="1" ht="15" customHeight="1" x14ac:dyDescent="0.25">
      <c r="A18" s="26" t="s">
        <v>17</v>
      </c>
      <c r="B18" s="27">
        <v>376473679</v>
      </c>
      <c r="C18" s="28">
        <v>93561955.990866199</v>
      </c>
      <c r="D18" s="27">
        <v>470035634.99086618</v>
      </c>
      <c r="E18" s="29">
        <v>99.9</v>
      </c>
      <c r="F18" s="27">
        <v>470506141.13199812</v>
      </c>
    </row>
    <row r="19" spans="1:6" s="3" customFormat="1" ht="15" customHeight="1" x14ac:dyDescent="0.25">
      <c r="A19" s="22" t="s">
        <v>43</v>
      </c>
      <c r="B19" s="30">
        <v>104582391</v>
      </c>
      <c r="C19" s="30">
        <v>111092227.57639199</v>
      </c>
      <c r="D19" s="30">
        <v>215674618.57639199</v>
      </c>
      <c r="E19" s="25">
        <v>95.5</v>
      </c>
      <c r="F19" s="30">
        <v>225837296.93863037</v>
      </c>
    </row>
    <row r="20" spans="1:6" s="3" customFormat="1" ht="15" customHeight="1" x14ac:dyDescent="0.25">
      <c r="A20" s="26" t="s">
        <v>18</v>
      </c>
      <c r="B20" s="27">
        <v>51311978</v>
      </c>
      <c r="C20" s="28">
        <v>22182062.359789401</v>
      </c>
      <c r="D20" s="27">
        <v>73494040.359789401</v>
      </c>
      <c r="E20" s="29">
        <v>99.9</v>
      </c>
      <c r="F20" s="27">
        <v>73567607.967757151</v>
      </c>
    </row>
    <row r="21" spans="1:6" s="3" customFormat="1" ht="15" customHeight="1" x14ac:dyDescent="0.25">
      <c r="A21" s="22" t="s">
        <v>19</v>
      </c>
      <c r="B21" s="30">
        <v>18253513914</v>
      </c>
      <c r="C21" s="30">
        <v>6604094991.3094301</v>
      </c>
      <c r="D21" s="30">
        <v>24857608905.309429</v>
      </c>
      <c r="E21" s="25">
        <v>95.5</v>
      </c>
      <c r="F21" s="30">
        <v>26028909848.49155</v>
      </c>
    </row>
    <row r="22" spans="1:6" s="3" customFormat="1" ht="15" customHeight="1" x14ac:dyDescent="0.25">
      <c r="A22" s="26" t="s">
        <v>37</v>
      </c>
      <c r="B22" s="27">
        <v>464588728</v>
      </c>
      <c r="C22" s="28">
        <v>336312439.19151199</v>
      </c>
      <c r="D22" s="27">
        <v>800901167.19151199</v>
      </c>
      <c r="E22" s="29">
        <v>96.9</v>
      </c>
      <c r="F22" s="27">
        <v>826523392.35450149</v>
      </c>
    </row>
    <row r="23" spans="1:6" s="3" customFormat="1" ht="15" customHeight="1" x14ac:dyDescent="0.25">
      <c r="A23" s="22" t="s">
        <v>20</v>
      </c>
      <c r="B23" s="30">
        <v>291335024</v>
      </c>
      <c r="C23" s="30">
        <v>349196105.26323003</v>
      </c>
      <c r="D23" s="30">
        <v>640531129.26323009</v>
      </c>
      <c r="E23" s="25">
        <v>95.6</v>
      </c>
      <c r="F23" s="30">
        <v>670011641.48873448</v>
      </c>
    </row>
    <row r="24" spans="1:6" s="3" customFormat="1" ht="15" customHeight="1" x14ac:dyDescent="0.25">
      <c r="A24" s="26" t="s">
        <v>40</v>
      </c>
      <c r="B24" s="27">
        <v>867624982</v>
      </c>
      <c r="C24" s="28">
        <v>265300646.67067701</v>
      </c>
      <c r="D24" s="27">
        <v>1132925628.6706769</v>
      </c>
      <c r="E24" s="29">
        <v>96.2</v>
      </c>
      <c r="F24" s="27">
        <v>1177677368.6805372</v>
      </c>
    </row>
    <row r="25" spans="1:6" s="3" customFormat="1" ht="15" customHeight="1" x14ac:dyDescent="0.25">
      <c r="A25" s="22" t="s">
        <v>21</v>
      </c>
      <c r="B25" s="30">
        <v>457607953</v>
      </c>
      <c r="C25" s="30">
        <v>661988885.72891796</v>
      </c>
      <c r="D25" s="30">
        <v>1119596838.7289181</v>
      </c>
      <c r="E25" s="25">
        <v>95.4</v>
      </c>
      <c r="F25" s="30">
        <v>1173581591.9590335</v>
      </c>
    </row>
    <row r="26" spans="1:6" s="3" customFormat="1" ht="15" customHeight="1" x14ac:dyDescent="0.25">
      <c r="A26" s="26" t="s">
        <v>22</v>
      </c>
      <c r="B26" s="27">
        <v>35336515</v>
      </c>
      <c r="C26" s="28">
        <v>204642688.048886</v>
      </c>
      <c r="D26" s="27">
        <v>239979203.048886</v>
      </c>
      <c r="E26" s="29">
        <v>94.1</v>
      </c>
      <c r="F26" s="27">
        <v>255025720.56204677</v>
      </c>
    </row>
    <row r="27" spans="1:6" s="3" customFormat="1" ht="15" customHeight="1" x14ac:dyDescent="0.25">
      <c r="A27" s="22" t="s">
        <v>23</v>
      </c>
      <c r="B27" s="30">
        <v>154882551</v>
      </c>
      <c r="C27" s="30">
        <v>47755290.132472098</v>
      </c>
      <c r="D27" s="30">
        <v>202637841.1324721</v>
      </c>
      <c r="E27" s="25">
        <v>91.5</v>
      </c>
      <c r="F27" s="30">
        <v>221462121.45625365</v>
      </c>
    </row>
    <row r="28" spans="1:6" s="3" customFormat="1" ht="15" customHeight="1" x14ac:dyDescent="0.25">
      <c r="A28" s="26" t="s">
        <v>24</v>
      </c>
      <c r="B28" s="27">
        <v>159496032</v>
      </c>
      <c r="C28" s="28">
        <v>57166102.748692699</v>
      </c>
      <c r="D28" s="27">
        <v>216662134.74869269</v>
      </c>
      <c r="E28" s="29">
        <v>95.7</v>
      </c>
      <c r="F28" s="27">
        <v>226397214.99340928</v>
      </c>
    </row>
    <row r="29" spans="1:6" s="3" customFormat="1" ht="15" customHeight="1" x14ac:dyDescent="0.25">
      <c r="A29" s="22" t="s">
        <v>41</v>
      </c>
      <c r="B29" s="30">
        <v>66741686</v>
      </c>
      <c r="C29" s="30">
        <v>33397849.438989699</v>
      </c>
      <c r="D29" s="30">
        <v>100139535.4389897</v>
      </c>
      <c r="E29" s="25">
        <v>99.1</v>
      </c>
      <c r="F29" s="30">
        <v>101048976.22501484</v>
      </c>
    </row>
    <row r="30" spans="1:6" s="3" customFormat="1" ht="15" customHeight="1" x14ac:dyDescent="0.25">
      <c r="A30" s="26" t="s">
        <v>25</v>
      </c>
      <c r="B30" s="27">
        <v>47709076</v>
      </c>
      <c r="C30" s="28">
        <v>10819363.7787522</v>
      </c>
      <c r="D30" s="27">
        <v>58528439.7787522</v>
      </c>
      <c r="E30" s="29">
        <v>90.6</v>
      </c>
      <c r="F30" s="27">
        <v>64600926.908115014</v>
      </c>
    </row>
    <row r="31" spans="1:6" s="3" customFormat="1" ht="15" customHeight="1" x14ac:dyDescent="0.25">
      <c r="A31" s="22" t="s">
        <v>26</v>
      </c>
      <c r="B31" s="30">
        <v>4117447781</v>
      </c>
      <c r="C31" s="30">
        <v>1268971309.49861</v>
      </c>
      <c r="D31" s="30">
        <v>5386419090.4986095</v>
      </c>
      <c r="E31" s="25">
        <v>95.3</v>
      </c>
      <c r="F31" s="30">
        <v>5652066201.9922457</v>
      </c>
    </row>
    <row r="32" spans="1:6" s="3" customFormat="1" ht="15" customHeight="1" x14ac:dyDescent="0.25">
      <c r="A32" s="26" t="s">
        <v>27</v>
      </c>
      <c r="B32" s="27">
        <v>123917420</v>
      </c>
      <c r="C32" s="28">
        <v>9796076.2106394898</v>
      </c>
      <c r="D32" s="27">
        <v>133713496.21063949</v>
      </c>
      <c r="E32" s="29">
        <v>97.6</v>
      </c>
      <c r="F32" s="27">
        <v>137001533.00270441</v>
      </c>
    </row>
    <row r="33" spans="1:6" s="3" customFormat="1" ht="15" customHeight="1" x14ac:dyDescent="0.25">
      <c r="A33" s="22" t="s">
        <v>28</v>
      </c>
      <c r="B33" s="30">
        <v>657492600</v>
      </c>
      <c r="C33" s="30">
        <v>479449905.39852101</v>
      </c>
      <c r="D33" s="30">
        <v>1136942505.3985209</v>
      </c>
      <c r="E33" s="25">
        <v>94.8</v>
      </c>
      <c r="F33" s="30">
        <v>1199306440.2937984</v>
      </c>
    </row>
    <row r="34" spans="1:6" s="3" customFormat="1" ht="15" customHeight="1" x14ac:dyDescent="0.25">
      <c r="A34" s="26" t="s">
        <v>29</v>
      </c>
      <c r="B34" s="27">
        <v>52972006</v>
      </c>
      <c r="C34" s="28">
        <v>94271563.664955199</v>
      </c>
      <c r="D34" s="27">
        <v>147243569.6649552</v>
      </c>
      <c r="E34" s="29">
        <v>99</v>
      </c>
      <c r="F34" s="27">
        <v>148730878.44944969</v>
      </c>
    </row>
    <row r="35" spans="1:6" s="3" customFormat="1" ht="15" customHeight="1" x14ac:dyDescent="0.25">
      <c r="A35" s="22" t="s">
        <v>39</v>
      </c>
      <c r="B35" s="30">
        <v>4943591759</v>
      </c>
      <c r="C35" s="30">
        <v>957294358.60776496</v>
      </c>
      <c r="D35" s="30">
        <v>5900886117.6077652</v>
      </c>
      <c r="E35" s="25">
        <v>98.2</v>
      </c>
      <c r="F35" s="30">
        <v>6009048999.6005754</v>
      </c>
    </row>
    <row r="36" spans="1:6" s="3" customFormat="1" ht="15" customHeight="1" x14ac:dyDescent="0.25">
      <c r="A36" s="26" t="s">
        <v>42</v>
      </c>
      <c r="B36" s="27">
        <v>2000904665</v>
      </c>
      <c r="C36" s="28">
        <v>1458477051.6533501</v>
      </c>
      <c r="D36" s="27">
        <v>3459381716.6533499</v>
      </c>
      <c r="E36" s="29">
        <v>95.3</v>
      </c>
      <c r="F36" s="27">
        <v>3629991308.1357293</v>
      </c>
    </row>
    <row r="37" spans="1:6" s="3" customFormat="1" ht="15" customHeight="1" x14ac:dyDescent="0.25">
      <c r="A37" s="22" t="s">
        <v>30</v>
      </c>
      <c r="B37" s="30">
        <v>98347152</v>
      </c>
      <c r="C37" s="30">
        <v>359715400.75787598</v>
      </c>
      <c r="D37" s="30">
        <v>458062552.75787598</v>
      </c>
      <c r="E37" s="25">
        <v>94.8</v>
      </c>
      <c r="F37" s="30">
        <v>483188346.79100841</v>
      </c>
    </row>
    <row r="38" spans="1:6" s="3" customFormat="1" ht="15" customHeight="1" x14ac:dyDescent="0.25">
      <c r="A38" s="26" t="s">
        <v>31</v>
      </c>
      <c r="B38" s="27">
        <v>1043088824</v>
      </c>
      <c r="C38" s="28">
        <v>508529431.93663001</v>
      </c>
      <c r="D38" s="27">
        <v>1551618255.93663</v>
      </c>
      <c r="E38" s="29">
        <v>94.3</v>
      </c>
      <c r="F38" s="27">
        <v>1645406421.9900637</v>
      </c>
    </row>
    <row r="39" spans="1:6" s="3" customFormat="1" ht="15" customHeight="1" x14ac:dyDescent="0.25">
      <c r="A39" s="22" t="s">
        <v>32</v>
      </c>
      <c r="B39" s="30">
        <v>12756600</v>
      </c>
      <c r="C39" s="30">
        <v>6773409.2207924603</v>
      </c>
      <c r="D39" s="30">
        <v>19530009.220792461</v>
      </c>
      <c r="E39" s="25">
        <v>97.5</v>
      </c>
      <c r="F39" s="30">
        <v>20030778.687992267</v>
      </c>
    </row>
    <row r="40" spans="1:6" s="3" customFormat="1" ht="15" customHeight="1" x14ac:dyDescent="0.25">
      <c r="A40" s="26" t="s">
        <v>33</v>
      </c>
      <c r="B40" s="27">
        <v>281577760</v>
      </c>
      <c r="C40" s="28">
        <v>285871810.67481601</v>
      </c>
      <c r="D40" s="27">
        <v>567449570.67481601</v>
      </c>
      <c r="E40" s="29">
        <v>94.5</v>
      </c>
      <c r="F40" s="27">
        <v>600475736.16382647</v>
      </c>
    </row>
    <row r="41" spans="1:6" s="3" customFormat="1" ht="15" customHeight="1" x14ac:dyDescent="0.25">
      <c r="A41" s="22" t="s">
        <v>34</v>
      </c>
      <c r="B41" s="30">
        <v>827400455</v>
      </c>
      <c r="C41" s="30">
        <v>734939512.86972904</v>
      </c>
      <c r="D41" s="30">
        <v>1562339967.869729</v>
      </c>
      <c r="E41" s="25">
        <v>97.3</v>
      </c>
      <c r="F41" s="30">
        <v>1605693697.7078407</v>
      </c>
    </row>
    <row r="42" spans="1:6" s="3" customFormat="1" ht="15" customHeight="1" x14ac:dyDescent="0.25">
      <c r="A42" s="26" t="s">
        <v>35</v>
      </c>
      <c r="B42" s="27">
        <v>232684756</v>
      </c>
      <c r="C42" s="28">
        <v>386191552.84368098</v>
      </c>
      <c r="D42" s="27">
        <v>618876308.84368098</v>
      </c>
      <c r="E42" s="29">
        <v>94.5</v>
      </c>
      <c r="F42" s="27">
        <v>654895564.91394818</v>
      </c>
    </row>
    <row r="43" spans="1:6" s="3" customFormat="1" ht="15" customHeight="1" x14ac:dyDescent="0.25">
      <c r="A43" s="22" t="s">
        <v>36</v>
      </c>
      <c r="B43" s="30">
        <v>1355249830</v>
      </c>
      <c r="C43" s="30">
        <v>408590534.67978299</v>
      </c>
      <c r="D43" s="30">
        <v>1763840364.6797829</v>
      </c>
      <c r="E43" s="25">
        <v>96.3</v>
      </c>
      <c r="F43" s="30">
        <v>1831609932.1700757</v>
      </c>
    </row>
    <row r="44" spans="1:6" s="3" customFormat="1" ht="25.9" customHeight="1" x14ac:dyDescent="0.25">
      <c r="A44" s="31" t="s">
        <v>56</v>
      </c>
      <c r="B44" s="32">
        <v>45139852914</v>
      </c>
      <c r="C44" s="32">
        <v>18573577809.921696</v>
      </c>
      <c r="D44" s="32">
        <v>63713430723.921707</v>
      </c>
      <c r="E44" s="33">
        <v>95.399999999999991</v>
      </c>
      <c r="F44" s="32">
        <v>66797413218.408539</v>
      </c>
    </row>
    <row r="45" spans="1:6" s="3" customFormat="1" x14ac:dyDescent="0.2">
      <c r="A45" s="2"/>
      <c r="B45" s="5"/>
      <c r="C45" s="5"/>
      <c r="D45" s="5"/>
      <c r="E45" s="16"/>
      <c r="F45" s="5"/>
    </row>
    <row r="46" spans="1:6" x14ac:dyDescent="0.2">
      <c r="A46" s="9"/>
      <c r="B46" s="9"/>
      <c r="C46" s="9"/>
      <c r="D46" s="9"/>
      <c r="E46" s="9"/>
      <c r="F46" s="9"/>
    </row>
    <row r="47" spans="1:6" x14ac:dyDescent="0.2">
      <c r="A47" s="9"/>
      <c r="B47" s="11"/>
      <c r="C47" s="11"/>
      <c r="D47" s="11"/>
      <c r="E47" s="11"/>
      <c r="F47" s="11"/>
    </row>
  </sheetData>
  <mergeCells count="6">
    <mergeCell ref="A1:F1"/>
    <mergeCell ref="A2:F2"/>
    <mergeCell ref="B3:D3"/>
    <mergeCell ref="A3:A4"/>
    <mergeCell ref="E3:E4"/>
    <mergeCell ref="F3:F4"/>
  </mergeCells>
  <phoneticPr fontId="7" type="noConversion"/>
  <conditionalFormatting sqref="E5">
    <cfRule type="cellIs" dxfId="17" priority="7" stopIfTrue="1" operator="equal">
      <formula>#REF!</formula>
    </cfRule>
    <cfRule type="cellIs" dxfId="16" priority="8" operator="equal">
      <formula>#REF!</formula>
    </cfRule>
    <cfRule type="cellIs" dxfId="15" priority="9" operator="equal">
      <formula>#REF!</formula>
    </cfRule>
  </conditionalFormatting>
  <conditionalFormatting sqref="E6:E44">
    <cfRule type="cellIs" dxfId="14" priority="1" stopIfTrue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</conditionalFormatting>
  <pageMargins left="0.75" right="0.75" top="0.5" bottom="0.5" header="0.5" footer="0.4"/>
  <pageSetup orientation="portrait" r:id="rId1"/>
  <headerFooter alignWithMargins="0">
    <oddFooter>&amp;C&amp;"Times New Roman,Regular"14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0"/>
  <sheetViews>
    <sheetView zoomScaleNormal="100" workbookViewId="0">
      <selection sqref="A1:H1"/>
    </sheetView>
  </sheetViews>
  <sheetFormatPr defaultColWidth="9.140625" defaultRowHeight="12.75" x14ac:dyDescent="0.2"/>
  <cols>
    <col min="1" max="1" width="12.140625" style="10" customWidth="1"/>
    <col min="2" max="2" width="9.42578125" style="10" customWidth="1"/>
    <col min="3" max="3" width="18.85546875" style="10" bestFit="1" customWidth="1"/>
    <col min="4" max="4" width="16.7109375" style="10" customWidth="1"/>
    <col min="5" max="5" width="14.42578125" style="10" customWidth="1"/>
    <col min="6" max="6" width="21" style="10" customWidth="1"/>
    <col min="7" max="7" width="7.42578125" style="10" customWidth="1"/>
    <col min="8" max="8" width="3" style="10" bestFit="1" customWidth="1"/>
    <col min="9" max="9" width="14.85546875" style="10" customWidth="1"/>
    <col min="10" max="10" width="14.42578125" style="10" bestFit="1" customWidth="1"/>
    <col min="11" max="11" width="11.5703125" style="10" bestFit="1" customWidth="1"/>
    <col min="12" max="16384" width="9.140625" style="10"/>
  </cols>
  <sheetData>
    <row r="1" spans="1:11" s="1" customFormat="1" ht="24" customHeight="1" x14ac:dyDescent="0.35">
      <c r="A1" s="47" t="s">
        <v>59</v>
      </c>
      <c r="B1" s="47"/>
      <c r="C1" s="47"/>
      <c r="D1" s="47"/>
      <c r="E1" s="47"/>
      <c r="F1" s="47"/>
      <c r="G1" s="47"/>
      <c r="H1" s="47"/>
    </row>
    <row r="2" spans="1:11" s="1" customFormat="1" ht="24" customHeight="1" x14ac:dyDescent="0.35">
      <c r="A2" s="47" t="s">
        <v>60</v>
      </c>
      <c r="B2" s="47"/>
      <c r="C2" s="47"/>
      <c r="D2" s="47"/>
      <c r="E2" s="47"/>
      <c r="F2" s="47"/>
      <c r="G2" s="47"/>
      <c r="H2" s="47"/>
    </row>
    <row r="3" spans="1:11" s="3" customFormat="1" ht="15" customHeight="1" x14ac:dyDescent="0.2">
      <c r="A3" s="58" t="s">
        <v>0</v>
      </c>
      <c r="B3" s="60" t="s">
        <v>50</v>
      </c>
      <c r="C3" s="60" t="s">
        <v>51</v>
      </c>
      <c r="D3" s="60" t="s">
        <v>52</v>
      </c>
      <c r="E3" s="60" t="s">
        <v>53</v>
      </c>
      <c r="F3" s="60" t="s">
        <v>54</v>
      </c>
      <c r="G3" s="60" t="s">
        <v>55</v>
      </c>
      <c r="H3" s="61"/>
    </row>
    <row r="4" spans="1:11" s="3" customFormat="1" ht="15" customHeight="1" x14ac:dyDescent="0.2">
      <c r="A4" s="58"/>
      <c r="B4" s="60"/>
      <c r="C4" s="60"/>
      <c r="D4" s="60"/>
      <c r="E4" s="60"/>
      <c r="F4" s="60"/>
      <c r="G4" s="60"/>
      <c r="H4" s="61"/>
    </row>
    <row r="5" spans="1:11" s="3" customFormat="1" ht="15" customHeight="1" x14ac:dyDescent="0.2">
      <c r="A5" s="58"/>
      <c r="B5" s="60"/>
      <c r="C5" s="60"/>
      <c r="D5" s="60"/>
      <c r="E5" s="60"/>
      <c r="F5" s="60"/>
      <c r="G5" s="60"/>
      <c r="H5" s="61"/>
    </row>
    <row r="6" spans="1:11" s="3" customFormat="1" ht="15" customHeight="1" x14ac:dyDescent="0.25">
      <c r="A6" s="22" t="s">
        <v>4</v>
      </c>
      <c r="B6" s="25">
        <v>73.317915530604978</v>
      </c>
      <c r="C6" s="23">
        <v>4280229040.8690281</v>
      </c>
      <c r="D6" s="24">
        <v>3207280.0105998288</v>
      </c>
      <c r="E6" s="34">
        <v>1.022</v>
      </c>
      <c r="F6" s="24">
        <v>3138490105.917088</v>
      </c>
      <c r="G6" s="35">
        <v>0.16030189936701914</v>
      </c>
      <c r="H6" s="36" t="s">
        <v>38</v>
      </c>
      <c r="I6" s="6"/>
      <c r="J6" s="20"/>
      <c r="K6" s="13"/>
    </row>
    <row r="7" spans="1:11" s="3" customFormat="1" ht="15" customHeight="1" x14ac:dyDescent="0.25">
      <c r="A7" s="26" t="s">
        <v>5</v>
      </c>
      <c r="B7" s="29">
        <v>72.863029888601645</v>
      </c>
      <c r="C7" s="27">
        <v>2817587880.9171915</v>
      </c>
      <c r="D7" s="28">
        <v>2111287.3171710623</v>
      </c>
      <c r="E7" s="37">
        <v>1.028</v>
      </c>
      <c r="F7" s="28">
        <v>2053240383.268882</v>
      </c>
      <c r="G7" s="38">
        <v>0.10487155357747789</v>
      </c>
      <c r="H7" s="39"/>
      <c r="I7" s="6"/>
      <c r="J7" s="20"/>
      <c r="K7" s="13"/>
    </row>
    <row r="8" spans="1:11" s="3" customFormat="1" ht="15" customHeight="1" x14ac:dyDescent="0.25">
      <c r="A8" s="22" t="s">
        <v>6</v>
      </c>
      <c r="B8" s="25">
        <v>88.937662904449226</v>
      </c>
      <c r="C8" s="30">
        <v>28863467548.281841</v>
      </c>
      <c r="D8" s="40">
        <v>21628100.183490593</v>
      </c>
      <c r="E8" s="34">
        <v>0.84299999999999997</v>
      </c>
      <c r="F8" s="40">
        <v>25670719266.196224</v>
      </c>
      <c r="G8" s="35">
        <v>1.3111607548899178</v>
      </c>
      <c r="H8" s="36"/>
      <c r="I8" s="6"/>
      <c r="J8" s="20"/>
      <c r="K8" s="13"/>
    </row>
    <row r="9" spans="1:11" s="3" customFormat="1" ht="15" customHeight="1" x14ac:dyDescent="0.25">
      <c r="A9" s="26" t="s">
        <v>7</v>
      </c>
      <c r="B9" s="29">
        <v>82.474793954020114</v>
      </c>
      <c r="C9" s="27">
        <v>23239644986.882999</v>
      </c>
      <c r="D9" s="28">
        <v>17414032.779127419</v>
      </c>
      <c r="E9" s="37">
        <v>0.90900000000000003</v>
      </c>
      <c r="F9" s="28">
        <v>19167237327.273453</v>
      </c>
      <c r="G9" s="38">
        <v>0.97898812661145662</v>
      </c>
      <c r="H9" s="39"/>
      <c r="I9" s="6"/>
      <c r="J9" s="20"/>
      <c r="K9" s="13"/>
    </row>
    <row r="10" spans="1:11" s="3" customFormat="1" ht="15" customHeight="1" x14ac:dyDescent="0.25">
      <c r="A10" s="22" t="s">
        <v>8</v>
      </c>
      <c r="B10" s="25">
        <v>88.75882098318705</v>
      </c>
      <c r="C10" s="30">
        <v>16629892247.651871</v>
      </c>
      <c r="D10" s="40">
        <v>12461183.846716246</v>
      </c>
      <c r="E10" s="34">
        <v>0.84399999999999997</v>
      </c>
      <c r="F10" s="40">
        <v>14760629779.633482</v>
      </c>
      <c r="G10" s="35">
        <v>0.75391570776904693</v>
      </c>
      <c r="H10" s="36"/>
      <c r="I10" s="6"/>
      <c r="J10" s="20"/>
      <c r="K10" s="13"/>
    </row>
    <row r="11" spans="1:11" s="3" customFormat="1" ht="15" customHeight="1" x14ac:dyDescent="0.25">
      <c r="A11" s="26" t="s">
        <v>9</v>
      </c>
      <c r="B11" s="29">
        <v>91.815573154778079</v>
      </c>
      <c r="C11" s="27">
        <v>105885700410.35461</v>
      </c>
      <c r="D11" s="28">
        <v>79342737.758150756</v>
      </c>
      <c r="E11" s="37">
        <v>0.81599999999999995</v>
      </c>
      <c r="F11" s="28">
        <v>97219724547.063965</v>
      </c>
      <c r="G11" s="38">
        <v>4.9656063823336067</v>
      </c>
      <c r="H11" s="39"/>
      <c r="I11" s="6"/>
      <c r="J11" s="20"/>
      <c r="K11" s="13"/>
    </row>
    <row r="12" spans="1:11" s="3" customFormat="1" ht="15" customHeight="1" x14ac:dyDescent="0.25">
      <c r="A12" s="22" t="s">
        <v>10</v>
      </c>
      <c r="B12" s="25">
        <v>92.424827020186612</v>
      </c>
      <c r="C12" s="30">
        <v>1071991447.6230862</v>
      </c>
      <c r="D12" s="40">
        <v>803269.33644593798</v>
      </c>
      <c r="E12" s="34">
        <v>0.81100000000000005</v>
      </c>
      <c r="F12" s="40">
        <v>990809839.68315005</v>
      </c>
      <c r="G12" s="35">
        <v>5.0606722931289878E-2</v>
      </c>
      <c r="H12" s="36"/>
      <c r="I12" s="6"/>
      <c r="J12" s="20"/>
      <c r="K12" s="13"/>
    </row>
    <row r="13" spans="1:11" s="3" customFormat="1" ht="15" customHeight="1" x14ac:dyDescent="0.25">
      <c r="A13" s="26" t="s">
        <v>11</v>
      </c>
      <c r="B13" s="29">
        <v>90.526197351660571</v>
      </c>
      <c r="C13" s="27">
        <v>19954226996.812298</v>
      </c>
      <c r="D13" s="28">
        <v>14952188.951284174</v>
      </c>
      <c r="E13" s="37">
        <v>0.82799999999999996</v>
      </c>
      <c r="F13" s="28">
        <v>18064827085.24617</v>
      </c>
      <c r="G13" s="38">
        <v>0.92268128806337391</v>
      </c>
      <c r="H13" s="39"/>
      <c r="I13" s="6"/>
      <c r="J13" s="20"/>
      <c r="K13" s="13"/>
    </row>
    <row r="14" spans="1:11" s="3" customFormat="1" ht="15" customHeight="1" x14ac:dyDescent="0.25">
      <c r="A14" s="22" t="s">
        <v>12</v>
      </c>
      <c r="B14" s="25">
        <v>84.135095144571707</v>
      </c>
      <c r="C14" s="30">
        <v>10173788051.18581</v>
      </c>
      <c r="D14" s="40">
        <v>7623467.5147250127</v>
      </c>
      <c r="E14" s="34">
        <v>0.89</v>
      </c>
      <c r="F14" s="40">
        <v>8561119965.0936804</v>
      </c>
      <c r="G14" s="35">
        <v>0.43726879639546018</v>
      </c>
      <c r="H14" s="36"/>
      <c r="I14" s="6"/>
      <c r="J14" s="20"/>
      <c r="K14" s="13"/>
    </row>
    <row r="15" spans="1:11" s="3" customFormat="1" ht="15" customHeight="1" x14ac:dyDescent="0.25">
      <c r="A15" s="26" t="s">
        <v>13</v>
      </c>
      <c r="B15" s="29">
        <v>83.610259919008001</v>
      </c>
      <c r="C15" s="27">
        <v>1013106172.621812</v>
      </c>
      <c r="D15" s="28">
        <v>759145.16373766738</v>
      </c>
      <c r="E15" s="37">
        <v>0.89600000000000002</v>
      </c>
      <c r="F15" s="28">
        <v>847176355.74724925</v>
      </c>
      <c r="G15" s="38">
        <v>4.327048177372881E-2</v>
      </c>
      <c r="H15" s="39"/>
      <c r="I15" s="6"/>
      <c r="J15" s="20"/>
      <c r="K15" s="13"/>
    </row>
    <row r="16" spans="1:11" s="3" customFormat="1" ht="15" customHeight="1" x14ac:dyDescent="0.25">
      <c r="A16" s="22" t="s">
        <v>14</v>
      </c>
      <c r="B16" s="25">
        <v>84.760570017726707</v>
      </c>
      <c r="C16" s="30">
        <v>16067810195.848883</v>
      </c>
      <c r="D16" s="40">
        <v>12040002.056711232</v>
      </c>
      <c r="E16" s="34">
        <v>0.88400000000000001</v>
      </c>
      <c r="F16" s="40">
        <v>13619286391.449356</v>
      </c>
      <c r="G16" s="35">
        <v>0.69562031514984912</v>
      </c>
      <c r="H16" s="36"/>
      <c r="I16" s="6"/>
      <c r="J16" s="20"/>
      <c r="K16" s="13"/>
    </row>
    <row r="17" spans="1:11" s="3" customFormat="1" ht="15" customHeight="1" x14ac:dyDescent="0.25">
      <c r="A17" s="26" t="s">
        <v>15</v>
      </c>
      <c r="B17" s="29">
        <v>83.811634860788288</v>
      </c>
      <c r="C17" s="27">
        <v>619187038.47712541</v>
      </c>
      <c r="D17" s="28">
        <v>463971.94925040432</v>
      </c>
      <c r="E17" s="37">
        <v>0.89400000000000002</v>
      </c>
      <c r="F17" s="28">
        <v>519156380.86436486</v>
      </c>
      <c r="G17" s="38">
        <v>2.6516493954900432E-2</v>
      </c>
      <c r="H17" s="39"/>
      <c r="I17" s="6"/>
      <c r="J17" s="20"/>
      <c r="K17" s="13"/>
    </row>
    <row r="18" spans="1:11" s="3" customFormat="1" ht="15" customHeight="1" x14ac:dyDescent="0.25">
      <c r="A18" s="22" t="s">
        <v>16</v>
      </c>
      <c r="B18" s="25">
        <v>80.260529284370691</v>
      </c>
      <c r="C18" s="30">
        <v>21052063964.44101</v>
      </c>
      <c r="D18" s="40">
        <v>15774824.966215329</v>
      </c>
      <c r="E18" s="34">
        <v>0.93300000000000005</v>
      </c>
      <c r="F18" s="40">
        <v>16899037015.864946</v>
      </c>
      <c r="G18" s="35">
        <v>0.86313725380540629</v>
      </c>
      <c r="H18" s="36"/>
      <c r="I18" s="6"/>
      <c r="J18" s="20"/>
      <c r="K18" s="13"/>
    </row>
    <row r="19" spans="1:11" s="3" customFormat="1" ht="15" customHeight="1" x14ac:dyDescent="0.25">
      <c r="A19" s="26" t="s">
        <v>17</v>
      </c>
      <c r="B19" s="29">
        <v>90.252554118437573</v>
      </c>
      <c r="C19" s="27">
        <v>13158969561.295074</v>
      </c>
      <c r="D19" s="28">
        <v>9860336.8256817348</v>
      </c>
      <c r="E19" s="37">
        <v>0.83</v>
      </c>
      <c r="F19" s="28">
        <v>11876964249.717472</v>
      </c>
      <c r="G19" s="38">
        <v>0.60662925919518285</v>
      </c>
      <c r="H19" s="39"/>
      <c r="I19" s="6"/>
      <c r="J19" s="20"/>
      <c r="K19" s="13"/>
    </row>
    <row r="20" spans="1:11" s="3" customFormat="1" ht="15" customHeight="1" x14ac:dyDescent="0.25">
      <c r="A20" s="22" t="s">
        <v>43</v>
      </c>
      <c r="B20" s="25">
        <v>88.659204216768472</v>
      </c>
      <c r="C20" s="30">
        <v>26051950324.593758</v>
      </c>
      <c r="D20" s="40">
        <v>19521361.757838238</v>
      </c>
      <c r="E20" s="34">
        <v>0.84499999999999997</v>
      </c>
      <c r="F20" s="40">
        <v>23097610761.078835</v>
      </c>
      <c r="G20" s="35">
        <v>1.1797363543891484</v>
      </c>
      <c r="H20" s="36"/>
      <c r="I20" s="6"/>
      <c r="J20" s="20"/>
      <c r="K20" s="13"/>
    </row>
    <row r="21" spans="1:11" s="3" customFormat="1" ht="15" customHeight="1" x14ac:dyDescent="0.25">
      <c r="A21" s="26" t="s">
        <v>18</v>
      </c>
      <c r="B21" s="29">
        <v>91.466394709029473</v>
      </c>
      <c r="C21" s="27">
        <v>9309063209.5093536</v>
      </c>
      <c r="D21" s="28">
        <v>6975508.101129028</v>
      </c>
      <c r="E21" s="37">
        <v>0.81899999999999995</v>
      </c>
      <c r="F21" s="28">
        <v>8514737020.1688099</v>
      </c>
      <c r="G21" s="38">
        <v>0.43489973550351269</v>
      </c>
      <c r="H21" s="39"/>
      <c r="I21" s="6"/>
      <c r="J21" s="20"/>
      <c r="K21" s="13"/>
    </row>
    <row r="22" spans="1:11" s="3" customFormat="1" ht="15" customHeight="1" x14ac:dyDescent="0.25">
      <c r="A22" s="22" t="s">
        <v>19</v>
      </c>
      <c r="B22" s="25">
        <v>92.485324417057441</v>
      </c>
      <c r="C22" s="30">
        <v>941406701345.56982</v>
      </c>
      <c r="D22" s="40">
        <v>705419001.23581707</v>
      </c>
      <c r="E22" s="34">
        <v>0.81</v>
      </c>
      <c r="F22" s="40">
        <v>870666688248.60974</v>
      </c>
      <c r="G22" s="35">
        <v>44.470276831113765</v>
      </c>
      <c r="H22" s="36"/>
      <c r="I22" s="6"/>
      <c r="J22" s="20"/>
      <c r="K22" s="13"/>
    </row>
    <row r="23" spans="1:11" s="3" customFormat="1" ht="15" customHeight="1" x14ac:dyDescent="0.25">
      <c r="A23" s="26" t="s">
        <v>37</v>
      </c>
      <c r="B23" s="29">
        <v>88.105331366391354</v>
      </c>
      <c r="C23" s="27">
        <v>69271278210.266312</v>
      </c>
      <c r="D23" s="28">
        <v>51906658.216444016</v>
      </c>
      <c r="E23" s="37">
        <v>0.85</v>
      </c>
      <c r="F23" s="28">
        <v>61032285406.953911</v>
      </c>
      <c r="G23" s="38">
        <v>3.1172923741258329</v>
      </c>
      <c r="H23" s="39"/>
      <c r="I23" s="6"/>
      <c r="J23" s="20"/>
      <c r="K23" s="13"/>
    </row>
    <row r="24" spans="1:11" s="3" customFormat="1" ht="15" customHeight="1" x14ac:dyDescent="0.25">
      <c r="A24" s="22" t="s">
        <v>20</v>
      </c>
      <c r="B24" s="25">
        <v>84.97956787703572</v>
      </c>
      <c r="C24" s="30">
        <v>15438064648.544319</v>
      </c>
      <c r="D24" s="40">
        <v>11568118.359285522</v>
      </c>
      <c r="E24" s="34">
        <v>0.88200000000000001</v>
      </c>
      <c r="F24" s="40">
        <v>13119535920.225197</v>
      </c>
      <c r="G24" s="35">
        <v>0.67009499977741571</v>
      </c>
      <c r="H24" s="36"/>
      <c r="I24" s="6"/>
      <c r="J24" s="20"/>
      <c r="K24" s="13"/>
    </row>
    <row r="25" spans="1:11" s="3" customFormat="1" ht="15" customHeight="1" x14ac:dyDescent="0.25">
      <c r="A25" s="26" t="s">
        <v>40</v>
      </c>
      <c r="B25" s="29">
        <v>86.841228806347658</v>
      </c>
      <c r="C25" s="27">
        <v>5635643730.4772148</v>
      </c>
      <c r="D25" s="28">
        <v>4222925.29465946</v>
      </c>
      <c r="E25" s="37">
        <v>0.86299999999999999</v>
      </c>
      <c r="F25" s="28">
        <v>4895449238.0270729</v>
      </c>
      <c r="G25" s="38">
        <v>0.25004055600846231</v>
      </c>
      <c r="H25" s="39"/>
      <c r="I25" s="6"/>
      <c r="J25" s="20"/>
      <c r="K25" s="13"/>
    </row>
    <row r="26" spans="1:11" s="3" customFormat="1" ht="15" customHeight="1" x14ac:dyDescent="0.25">
      <c r="A26" s="22" t="s">
        <v>21</v>
      </c>
      <c r="B26" s="25">
        <v>93.540838800649013</v>
      </c>
      <c r="C26" s="30">
        <v>16813007039.008945</v>
      </c>
      <c r="D26" s="40">
        <v>12598396.225856934</v>
      </c>
      <c r="E26" s="34">
        <v>0.80100000000000005</v>
      </c>
      <c r="F26" s="40">
        <v>15726820206.273537</v>
      </c>
      <c r="G26" s="35">
        <v>0.80326496658895752</v>
      </c>
      <c r="H26" s="36"/>
      <c r="I26" s="6"/>
      <c r="J26" s="20"/>
      <c r="K26" s="13"/>
    </row>
    <row r="27" spans="1:11" s="3" customFormat="1" ht="15" customHeight="1" x14ac:dyDescent="0.25">
      <c r="A27" s="26" t="s">
        <v>22</v>
      </c>
      <c r="B27" s="29">
        <v>70.891644335691012</v>
      </c>
      <c r="C27" s="27">
        <v>2611851631.5425787</v>
      </c>
      <c r="D27" s="28">
        <v>1957124.1278243058</v>
      </c>
      <c r="E27" s="37">
        <v>1.0569999999999999</v>
      </c>
      <c r="F27" s="28">
        <v>1852048126.15957</v>
      </c>
      <c r="G27" s="38">
        <v>9.4595433575775253E-2</v>
      </c>
      <c r="H27" s="39"/>
      <c r="I27" s="6"/>
      <c r="J27" s="20"/>
      <c r="K27" s="13"/>
    </row>
    <row r="28" spans="1:11" s="3" customFormat="1" ht="15" customHeight="1" x14ac:dyDescent="0.25">
      <c r="A28" s="22" t="s">
        <v>23</v>
      </c>
      <c r="B28" s="25">
        <v>84.504909977018428</v>
      </c>
      <c r="C28" s="30">
        <v>14761239430.18445</v>
      </c>
      <c r="D28" s="40">
        <v>11060956.716114499</v>
      </c>
      <c r="E28" s="34">
        <v>0.88700000000000001</v>
      </c>
      <c r="F28" s="40">
        <v>12474209889.699072</v>
      </c>
      <c r="G28" s="35">
        <v>0.63713424957167653</v>
      </c>
      <c r="H28" s="36"/>
      <c r="I28" s="6"/>
      <c r="J28" s="20"/>
      <c r="K28" s="13"/>
    </row>
    <row r="29" spans="1:11" s="3" customFormat="1" ht="15" customHeight="1" x14ac:dyDescent="0.25">
      <c r="A29" s="26" t="s">
        <v>24</v>
      </c>
      <c r="B29" s="29">
        <v>78.435668213439641</v>
      </c>
      <c r="C29" s="27">
        <v>7451237261.452795</v>
      </c>
      <c r="D29" s="28">
        <v>5583393.8078327775</v>
      </c>
      <c r="E29" s="37">
        <v>0.95499999999999996</v>
      </c>
      <c r="F29" s="28">
        <v>5844812530.9405546</v>
      </c>
      <c r="G29" s="38">
        <v>0.29853035011564794</v>
      </c>
      <c r="H29" s="39"/>
      <c r="I29" s="6"/>
      <c r="J29" s="20"/>
      <c r="K29" s="13"/>
    </row>
    <row r="30" spans="1:11" s="3" customFormat="1" ht="15" customHeight="1" x14ac:dyDescent="0.25">
      <c r="A30" s="22" t="s">
        <v>41</v>
      </c>
      <c r="B30" s="25">
        <v>91.840475199306525</v>
      </c>
      <c r="C30" s="30">
        <v>5250157969.7384052</v>
      </c>
      <c r="D30" s="40">
        <v>3934071.4125463129</v>
      </c>
      <c r="E30" s="34">
        <v>0.81599999999999995</v>
      </c>
      <c r="F30" s="40">
        <v>4821872482.4907694</v>
      </c>
      <c r="G30" s="35">
        <v>0.24628254076428618</v>
      </c>
      <c r="H30" s="36"/>
      <c r="I30" s="6"/>
      <c r="J30" s="20"/>
      <c r="K30" s="13"/>
    </row>
    <row r="31" spans="1:11" s="3" customFormat="1" ht="15" customHeight="1" x14ac:dyDescent="0.25">
      <c r="A31" s="26" t="s">
        <v>25</v>
      </c>
      <c r="B31" s="29">
        <v>80.161126608832149</v>
      </c>
      <c r="C31" s="27">
        <v>2615364220.3114724</v>
      </c>
      <c r="D31" s="28">
        <v>1959756.196257177</v>
      </c>
      <c r="E31" s="37">
        <v>0.93500000000000005</v>
      </c>
      <c r="F31" s="28">
        <v>2096588311.2080348</v>
      </c>
      <c r="G31" s="38">
        <v>0.1070855975756317</v>
      </c>
      <c r="H31" s="39"/>
      <c r="I31" s="6"/>
      <c r="J31" s="20"/>
      <c r="K31" s="13"/>
    </row>
    <row r="32" spans="1:11" s="3" customFormat="1" ht="15" customHeight="1" x14ac:dyDescent="0.25">
      <c r="A32" s="22" t="s">
        <v>26</v>
      </c>
      <c r="B32" s="25">
        <v>93.25804529326301</v>
      </c>
      <c r="C32" s="30">
        <v>203655867317.14017</v>
      </c>
      <c r="D32" s="40">
        <v>152604308.33276558</v>
      </c>
      <c r="E32" s="34">
        <v>0.80300000000000005</v>
      </c>
      <c r="F32" s="40">
        <v>189925961729.81647</v>
      </c>
      <c r="G32" s="35">
        <v>9.7006813394114531</v>
      </c>
      <c r="H32" s="36"/>
      <c r="I32" s="6"/>
      <c r="J32" s="20"/>
      <c r="K32" s="13"/>
    </row>
    <row r="33" spans="1:11" s="3" customFormat="1" ht="15" customHeight="1" x14ac:dyDescent="0.25">
      <c r="A33" s="26" t="s">
        <v>27</v>
      </c>
      <c r="B33" s="29">
        <v>93.145970458871133</v>
      </c>
      <c r="C33" s="27">
        <v>13338908155.988743</v>
      </c>
      <c r="D33" s="28">
        <v>9995169.2031984422</v>
      </c>
      <c r="E33" s="37">
        <v>0.80400000000000005</v>
      </c>
      <c r="F33" s="28">
        <v>12424688562.21064</v>
      </c>
      <c r="G33" s="38">
        <v>0.63460489227320838</v>
      </c>
      <c r="H33" s="39"/>
      <c r="I33" s="6"/>
      <c r="J33" s="20"/>
      <c r="K33" s="13"/>
    </row>
    <row r="34" spans="1:11" s="3" customFormat="1" ht="15" customHeight="1" x14ac:dyDescent="0.25">
      <c r="A34" s="22" t="s">
        <v>28</v>
      </c>
      <c r="B34" s="25">
        <v>92.681693362148536</v>
      </c>
      <c r="C34" s="30">
        <v>31983177943.34449</v>
      </c>
      <c r="D34" s="40">
        <v>23965775.268960651</v>
      </c>
      <c r="E34" s="34">
        <v>0.80800000000000005</v>
      </c>
      <c r="F34" s="40">
        <v>29642807517.223461</v>
      </c>
      <c r="G34" s="35">
        <v>1.5140396137057013</v>
      </c>
      <c r="H34" s="36"/>
      <c r="I34" s="6"/>
      <c r="J34" s="20"/>
      <c r="K34" s="13"/>
    </row>
    <row r="35" spans="1:11" s="3" customFormat="1" ht="15" customHeight="1" x14ac:dyDescent="0.25">
      <c r="A35" s="26" t="s">
        <v>29</v>
      </c>
      <c r="B35" s="29">
        <v>86.202492722469771</v>
      </c>
      <c r="C35" s="27">
        <v>2823290910.6016064</v>
      </c>
      <c r="D35" s="28">
        <v>2115560.7364044795</v>
      </c>
      <c r="E35" s="37">
        <v>0.86899999999999999</v>
      </c>
      <c r="F35" s="28">
        <v>2433992397.1550493</v>
      </c>
      <c r="G35" s="38">
        <v>0.12431888938353911</v>
      </c>
      <c r="H35" s="39"/>
      <c r="I35" s="6"/>
      <c r="J35" s="20"/>
      <c r="K35" s="13"/>
    </row>
    <row r="36" spans="1:11" s="3" customFormat="1" ht="15" customHeight="1" x14ac:dyDescent="0.25">
      <c r="A36" s="22" t="s">
        <v>39</v>
      </c>
      <c r="B36" s="25">
        <v>96.934349730726467</v>
      </c>
      <c r="C36" s="30">
        <v>225989116964.48657</v>
      </c>
      <c r="D36" s="40">
        <v>169339156.97795087</v>
      </c>
      <c r="E36" s="34">
        <v>0.77300000000000002</v>
      </c>
      <c r="F36" s="40">
        <v>219061571975.58231</v>
      </c>
      <c r="G36" s="35">
        <v>11.188815284077402</v>
      </c>
      <c r="H36" s="36"/>
      <c r="I36" s="6"/>
      <c r="J36" s="20"/>
      <c r="K36" s="13"/>
    </row>
    <row r="37" spans="1:11" s="3" customFormat="1" ht="15" customHeight="1" x14ac:dyDescent="0.25">
      <c r="A37" s="26" t="s">
        <v>42</v>
      </c>
      <c r="B37" s="29">
        <v>97.220100397902826</v>
      </c>
      <c r="C37" s="27">
        <v>90189493226.274445</v>
      </c>
      <c r="D37" s="28">
        <v>67581186.901163757</v>
      </c>
      <c r="E37" s="37">
        <v>0.77100000000000002</v>
      </c>
      <c r="F37" s="28">
        <v>87681777083.002319</v>
      </c>
      <c r="G37" s="38">
        <v>4.4784450267284548</v>
      </c>
      <c r="H37" s="39"/>
      <c r="I37" s="6"/>
      <c r="J37" s="20"/>
      <c r="K37" s="13"/>
    </row>
    <row r="38" spans="1:11" s="3" customFormat="1" ht="15" customHeight="1" x14ac:dyDescent="0.25">
      <c r="A38" s="22" t="s">
        <v>30</v>
      </c>
      <c r="B38" s="25">
        <v>92.768034036474432</v>
      </c>
      <c r="C38" s="30">
        <v>6251521695.5438089</v>
      </c>
      <c r="D38" s="40">
        <v>4684417.6744985394</v>
      </c>
      <c r="E38" s="34">
        <v>0.80800000000000005</v>
      </c>
      <c r="F38" s="40">
        <v>5799539233.7029696</v>
      </c>
      <c r="G38" s="35">
        <v>0.29621796572287579</v>
      </c>
      <c r="H38" s="36"/>
      <c r="I38" s="6"/>
      <c r="J38" s="20"/>
      <c r="K38" s="13"/>
    </row>
    <row r="39" spans="1:11" s="3" customFormat="1" ht="15" customHeight="1" x14ac:dyDescent="0.25">
      <c r="A39" s="26" t="s">
        <v>31</v>
      </c>
      <c r="B39" s="29">
        <v>95.2738587029813</v>
      </c>
      <c r="C39" s="27">
        <v>62238559146.280052</v>
      </c>
      <c r="D39" s="28">
        <v>46636870.301190801</v>
      </c>
      <c r="E39" s="37">
        <v>0.78600000000000003</v>
      </c>
      <c r="F39" s="28">
        <v>59296892802.184982</v>
      </c>
      <c r="G39" s="38">
        <v>3.028655252037264</v>
      </c>
      <c r="H39" s="39"/>
      <c r="I39" s="6"/>
      <c r="J39" s="20"/>
      <c r="K39" s="13"/>
    </row>
    <row r="40" spans="1:11" s="3" customFormat="1" ht="15" customHeight="1" x14ac:dyDescent="0.25">
      <c r="A40" s="22" t="s">
        <v>32</v>
      </c>
      <c r="B40" s="25">
        <v>97.402377286154803</v>
      </c>
      <c r="C40" s="30">
        <v>827205250.75632882</v>
      </c>
      <c r="D40" s="40">
        <v>619845.06905624131</v>
      </c>
      <c r="E40" s="34">
        <v>0.76900000000000002</v>
      </c>
      <c r="F40" s="40">
        <v>805717945.01535237</v>
      </c>
      <c r="G40" s="35">
        <v>4.1152946984458184E-2</v>
      </c>
      <c r="H40" s="36"/>
      <c r="I40" s="6"/>
      <c r="J40" s="20"/>
      <c r="K40" s="13"/>
    </row>
    <row r="41" spans="1:11" s="3" customFormat="1" ht="15" customHeight="1" x14ac:dyDescent="0.25">
      <c r="A41" s="26" t="s">
        <v>33</v>
      </c>
      <c r="B41" s="29">
        <v>86.288534998476067</v>
      </c>
      <c r="C41" s="27">
        <v>10594231128.074003</v>
      </c>
      <c r="D41" s="28">
        <v>7938515.7664010031</v>
      </c>
      <c r="E41" s="37">
        <v>0.86799999999999999</v>
      </c>
      <c r="F41" s="28">
        <v>9142091696.9337463</v>
      </c>
      <c r="G41" s="38">
        <v>0.46694257867596728</v>
      </c>
      <c r="H41" s="39"/>
      <c r="I41" s="6"/>
      <c r="J41" s="20"/>
      <c r="K41" s="13"/>
    </row>
    <row r="42" spans="1:11" s="3" customFormat="1" ht="15" customHeight="1" x14ac:dyDescent="0.25">
      <c r="A42" s="22" t="s">
        <v>34</v>
      </c>
      <c r="B42" s="25">
        <v>88.544030977001981</v>
      </c>
      <c r="C42" s="30">
        <v>58571802338.522064</v>
      </c>
      <c r="D42" s="40">
        <v>43889279.996802486</v>
      </c>
      <c r="E42" s="34">
        <v>0.84599999999999997</v>
      </c>
      <c r="F42" s="40">
        <v>51863413897.708687</v>
      </c>
      <c r="G42" s="35">
        <v>2.6489819865247624</v>
      </c>
      <c r="H42" s="36"/>
      <c r="I42" s="6"/>
      <c r="J42" s="20"/>
      <c r="K42" s="13"/>
    </row>
    <row r="43" spans="1:11" s="3" customFormat="1" ht="15" customHeight="1" x14ac:dyDescent="0.25">
      <c r="A43" s="26" t="s">
        <v>35</v>
      </c>
      <c r="B43" s="29">
        <v>65.414611078566679</v>
      </c>
      <c r="C43" s="27">
        <v>7167879034.2741899</v>
      </c>
      <c r="D43" s="28">
        <v>5371066.5773992334</v>
      </c>
      <c r="E43" s="37">
        <v>1.145</v>
      </c>
      <c r="F43" s="28">
        <v>4689490977.1938324</v>
      </c>
      <c r="G43" s="38">
        <v>0.23952100702544932</v>
      </c>
      <c r="H43" s="39"/>
      <c r="I43" s="6"/>
      <c r="J43" s="20"/>
      <c r="K43" s="13"/>
    </row>
    <row r="44" spans="1:11" s="3" customFormat="1" ht="15" customHeight="1" x14ac:dyDescent="0.25">
      <c r="A44" s="22" t="s">
        <v>36</v>
      </c>
      <c r="B44" s="25">
        <v>86.49527392266198</v>
      </c>
      <c r="C44" s="30">
        <v>31865626123.965561</v>
      </c>
      <c r="D44" s="40">
        <v>23877690.823734999</v>
      </c>
      <c r="E44" s="34">
        <v>0.86599999999999999</v>
      </c>
      <c r="F44" s="40">
        <v>27563060273.43211</v>
      </c>
      <c r="G44" s="35">
        <v>1.4078141925216323</v>
      </c>
      <c r="H44" s="36"/>
      <c r="I44" s="6"/>
      <c r="J44" s="20"/>
      <c r="K44" s="13"/>
    </row>
    <row r="45" spans="1:11" s="3" customFormat="1" ht="25.9" customHeight="1" x14ac:dyDescent="0.25">
      <c r="A45" s="31" t="s">
        <v>56</v>
      </c>
      <c r="B45" s="33">
        <v>92.050653590557715</v>
      </c>
      <c r="C45" s="32">
        <v>2126939903799.7144</v>
      </c>
      <c r="D45" s="41">
        <v>1593767943.7404401</v>
      </c>
      <c r="E45" s="42">
        <v>0.81403483812228528</v>
      </c>
      <c r="F45" s="32">
        <v>1957862082926.0166</v>
      </c>
      <c r="G45" s="43">
        <v>99.999999999999986</v>
      </c>
      <c r="H45" s="44" t="s">
        <v>38</v>
      </c>
      <c r="I45" s="6"/>
      <c r="J45" s="13"/>
      <c r="K45" s="13"/>
    </row>
    <row r="46" spans="1:11" s="3" customFormat="1" ht="6" customHeight="1" x14ac:dyDescent="0.2">
      <c r="A46" s="2"/>
      <c r="B46" s="8"/>
      <c r="C46" s="17"/>
      <c r="D46" s="17"/>
      <c r="E46" s="12"/>
      <c r="F46" s="17"/>
      <c r="G46" s="18"/>
      <c r="H46" s="4"/>
      <c r="I46" s="6"/>
      <c r="J46" s="13"/>
      <c r="K46" s="13"/>
    </row>
    <row r="47" spans="1:11" ht="14.25" x14ac:dyDescent="0.2">
      <c r="A47" s="45" t="s">
        <v>57</v>
      </c>
      <c r="B47" s="45"/>
      <c r="C47" s="45"/>
      <c r="D47" s="45"/>
      <c r="E47" s="45"/>
      <c r="F47" s="45"/>
      <c r="G47" s="46"/>
      <c r="H47" s="9"/>
      <c r="I47" s="14"/>
    </row>
    <row r="48" spans="1:11" x14ac:dyDescent="0.2">
      <c r="A48" s="45" t="s">
        <v>44</v>
      </c>
      <c r="B48" s="45"/>
      <c r="C48" s="45"/>
      <c r="D48" s="45"/>
      <c r="E48" s="45"/>
      <c r="F48" s="45"/>
      <c r="G48" s="46"/>
      <c r="H48" s="9"/>
      <c r="I48" s="14"/>
    </row>
    <row r="49" spans="1:7" ht="14.25" x14ac:dyDescent="0.2">
      <c r="A49" s="59" t="s">
        <v>58</v>
      </c>
      <c r="B49" s="59"/>
      <c r="C49" s="59"/>
      <c r="D49" s="59"/>
      <c r="E49" s="59"/>
      <c r="F49" s="59"/>
      <c r="G49" s="59"/>
    </row>
    <row r="50" spans="1:7" x14ac:dyDescent="0.2">
      <c r="C50" s="15"/>
      <c r="F50" s="19"/>
    </row>
  </sheetData>
  <mergeCells count="10">
    <mergeCell ref="A1:H1"/>
    <mergeCell ref="A2:H2"/>
    <mergeCell ref="A49:G49"/>
    <mergeCell ref="A3:A5"/>
    <mergeCell ref="B3:B5"/>
    <mergeCell ref="C3:C5"/>
    <mergeCell ref="D3:D5"/>
    <mergeCell ref="E3:E5"/>
    <mergeCell ref="F3:F5"/>
    <mergeCell ref="G3:H5"/>
  </mergeCells>
  <phoneticPr fontId="7" type="noConversion"/>
  <conditionalFormatting sqref="B6">
    <cfRule type="cellIs" dxfId="11" priority="25" stopIfTrue="1" operator="equal">
      <formula>#REF!</formula>
    </cfRule>
    <cfRule type="cellIs" dxfId="10" priority="26" operator="equal">
      <formula>#REF!</formula>
    </cfRule>
    <cfRule type="cellIs" dxfId="9" priority="27" operator="equal">
      <formula>#REF!</formula>
    </cfRule>
  </conditionalFormatting>
  <conditionalFormatting sqref="B7:B45">
    <cfRule type="cellIs" dxfId="8" priority="7" stopIfTrue="1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</conditionalFormatting>
  <conditionalFormatting sqref="E6:E45">
    <cfRule type="cellIs" dxfId="5" priority="1" stopIfTrue="1" operator="equal">
      <formula>#REF!</formula>
    </cfRule>
    <cfRule type="cellIs" dxfId="4" priority="2" operator="equal">
      <formula>#REF!</formula>
    </cfRule>
    <cfRule type="cellIs" dxfId="3" priority="3" operator="equal">
      <formula>#REF!</formula>
    </cfRule>
  </conditionalFormatting>
  <conditionalFormatting sqref="G6:G45">
    <cfRule type="cellIs" dxfId="2" priority="4" stopIfTrue="1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rintOptions horizontalCentered="1"/>
  <pageMargins left="0.75" right="0.75" top="0.5" bottom="0.5" header="0.5" footer="0.25"/>
  <pageSetup scale="86" orientation="portrait" r:id="rId1"/>
  <headerFooter alignWithMargins="0">
    <oddFooter>&amp;C&amp;"Times New Roman,Regular"15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Real Property</vt:lpstr>
      <vt:lpstr>Personal Property</vt:lpstr>
      <vt:lpstr>Calculation of Part 2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2015-05-13T23:20:09Z</cp:lastPrinted>
  <dcterms:created xsi:type="dcterms:W3CDTF">2001-04-05T18:35:30Z</dcterms:created>
  <dcterms:modified xsi:type="dcterms:W3CDTF">2023-10-11T18:48:14Z</dcterms:modified>
</cp:coreProperties>
</file>