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I:\CX Team\Drupal docs\"/>
    </mc:Choice>
  </mc:AlternateContent>
  <xr:revisionPtr revIDLastSave="0" documentId="8_{C9F2FD54-AA4C-436E-BAFA-A87877CF4F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5" i="1" l="1"/>
  <c r="D105" i="1"/>
  <c r="C105" i="1" s="1"/>
  <c r="B106" i="1" s="1"/>
  <c r="D103" i="1"/>
  <c r="D101" i="1"/>
  <c r="C101" i="1" s="1"/>
  <c r="B102" i="1" s="1"/>
  <c r="D98" i="1"/>
  <c r="C95" i="1"/>
  <c r="B96" i="1" s="1"/>
  <c r="D91" i="1"/>
  <c r="D89" i="1"/>
  <c r="D87" i="1"/>
  <c r="D85" i="1"/>
  <c r="D83" i="1"/>
  <c r="C83" i="1" s="1"/>
  <c r="B84" i="1" s="1"/>
  <c r="D81" i="1"/>
  <c r="D77" i="1"/>
  <c r="D71" i="1"/>
  <c r="D69" i="1"/>
  <c r="D67" i="1"/>
  <c r="D65" i="1"/>
  <c r="D59" i="1"/>
  <c r="D55" i="1"/>
  <c r="C55" i="1" s="1"/>
  <c r="B56" i="1" s="1"/>
  <c r="D51" i="1"/>
  <c r="D49" i="1"/>
  <c r="D43" i="1"/>
  <c r="D41" i="1"/>
  <c r="D39" i="1"/>
  <c r="D37" i="1"/>
  <c r="C37" i="1" s="1"/>
  <c r="B38" i="1" s="1"/>
  <c r="D33" i="1"/>
  <c r="D31" i="1"/>
  <c r="C31" i="1" s="1"/>
  <c r="B32" i="1" s="1"/>
  <c r="D29" i="1"/>
  <c r="D27" i="1"/>
  <c r="D25" i="1"/>
  <c r="C25" i="1"/>
  <c r="B26" i="1" s="1"/>
  <c r="D23" i="1"/>
  <c r="D21" i="1"/>
  <c r="D17" i="1"/>
  <c r="D15" i="1"/>
  <c r="D13" i="1"/>
  <c r="D11" i="1"/>
  <c r="D7" i="1"/>
  <c r="D5" i="1"/>
  <c r="D6" i="1"/>
  <c r="D8" i="1"/>
  <c r="D9" i="1"/>
  <c r="D10" i="1"/>
  <c r="D12" i="1"/>
  <c r="C12" i="1" s="1"/>
  <c r="B13" i="1" s="1"/>
  <c r="C13" i="1"/>
  <c r="B14" i="1" s="1"/>
  <c r="D14" i="1"/>
  <c r="C14" i="1" s="1"/>
  <c r="B15" i="1" s="1"/>
  <c r="C15" i="1"/>
  <c r="B16" i="1" s="1"/>
  <c r="D16" i="1"/>
  <c r="D18" i="1"/>
  <c r="D19" i="1"/>
  <c r="D20" i="1"/>
  <c r="D22" i="1"/>
  <c r="D24" i="1"/>
  <c r="D26" i="1"/>
  <c r="C26" i="1" s="1"/>
  <c r="B27" i="1" s="1"/>
  <c r="C27" i="1"/>
  <c r="B28" i="1" s="1"/>
  <c r="D28" i="1"/>
  <c r="C29" i="1"/>
  <c r="B30" i="1" s="1"/>
  <c r="D30" i="1"/>
  <c r="D32" i="1"/>
  <c r="C33" i="1"/>
  <c r="B34" i="1" s="1"/>
  <c r="D34" i="1"/>
  <c r="C34" i="1" s="1"/>
  <c r="B35" i="1" s="1"/>
  <c r="D35" i="1"/>
  <c r="D36" i="1"/>
  <c r="D38" i="1"/>
  <c r="C39" i="1"/>
  <c r="B40" i="1" s="1"/>
  <c r="D40" i="1"/>
  <c r="C40" i="1" s="1"/>
  <c r="B41" i="1" s="1"/>
  <c r="D42" i="1"/>
  <c r="C42" i="1" s="1"/>
  <c r="B43" i="1" s="1"/>
  <c r="D44" i="1"/>
  <c r="D45" i="1"/>
  <c r="D46" i="1"/>
  <c r="C46" i="1" s="1"/>
  <c r="B47" i="1" s="1"/>
  <c r="D47" i="1"/>
  <c r="D48" i="1"/>
  <c r="C48" i="1" s="1"/>
  <c r="B49" i="1" s="1"/>
  <c r="D50" i="1"/>
  <c r="C50" i="1" s="1"/>
  <c r="B51" i="1" s="1"/>
  <c r="C51" i="1"/>
  <c r="B52" i="1" s="1"/>
  <c r="D52" i="1"/>
  <c r="D53" i="1"/>
  <c r="D54" i="1"/>
  <c r="D56" i="1"/>
  <c r="D57" i="1"/>
  <c r="D58" i="1"/>
  <c r="C58" i="1" s="1"/>
  <c r="B59" i="1" s="1"/>
  <c r="D60" i="1"/>
  <c r="D61" i="1"/>
  <c r="D62" i="1"/>
  <c r="C62" i="1" s="1"/>
  <c r="B63" i="1" s="1"/>
  <c r="D63" i="1"/>
  <c r="C63" i="1" s="1"/>
  <c r="B64" i="1" s="1"/>
  <c r="D64" i="1"/>
  <c r="C64" i="1" s="1"/>
  <c r="B65" i="1" s="1"/>
  <c r="D66" i="1"/>
  <c r="D68" i="1"/>
  <c r="C69" i="1"/>
  <c r="B70" i="1" s="1"/>
  <c r="D70" i="1"/>
  <c r="C70" i="1" s="1"/>
  <c r="B71" i="1" s="1"/>
  <c r="D72" i="1"/>
  <c r="C72" i="1" s="1"/>
  <c r="B73" i="1" s="1"/>
  <c r="D73" i="1"/>
  <c r="C73" i="1" s="1"/>
  <c r="B74" i="1" s="1"/>
  <c r="D74" i="1"/>
  <c r="C74" i="1" s="1"/>
  <c r="B75" i="1" s="1"/>
  <c r="D75" i="1"/>
  <c r="C75" i="1" s="1"/>
  <c r="B76" i="1" s="1"/>
  <c r="D76" i="1"/>
  <c r="D78" i="1"/>
  <c r="D79" i="1"/>
  <c r="D80" i="1"/>
  <c r="C81" i="1"/>
  <c r="B82" i="1" s="1"/>
  <c r="D82" i="1"/>
  <c r="D84" i="1"/>
  <c r="C84" i="1" s="1"/>
  <c r="B85" i="1" s="1"/>
  <c r="C85" i="1"/>
  <c r="B86" i="1" s="1"/>
  <c r="D86" i="1"/>
  <c r="C86" i="1" s="1"/>
  <c r="B87" i="1" s="1"/>
  <c r="C87" i="1"/>
  <c r="B88" i="1" s="1"/>
  <c r="D88" i="1"/>
  <c r="D90" i="1"/>
  <c r="D92" i="1"/>
  <c r="D93" i="1"/>
  <c r="D94" i="1"/>
  <c r="D96" i="1"/>
  <c r="D97" i="1"/>
  <c r="C97" i="1" s="1"/>
  <c r="B98" i="1" s="1"/>
  <c r="C98" i="1"/>
  <c r="B99" i="1" s="1"/>
  <c r="D99" i="1"/>
  <c r="C99" i="1" s="1"/>
  <c r="B100" i="1" s="1"/>
  <c r="D100" i="1"/>
  <c r="C100" i="1" s="1"/>
  <c r="B101" i="1" s="1"/>
  <c r="D102" i="1"/>
  <c r="D104" i="1"/>
  <c r="D106" i="1"/>
  <c r="D4" i="1"/>
  <c r="C4" i="1" s="1"/>
  <c r="B5" i="1" s="1"/>
  <c r="C103" i="1"/>
  <c r="B104" i="1" s="1"/>
  <c r="C60" i="1"/>
  <c r="B61" i="1" s="1"/>
  <c r="C49" i="1"/>
  <c r="B50" i="1" s="1"/>
  <c r="C20" i="1"/>
  <c r="B21" i="1" s="1"/>
  <c r="C91" i="1"/>
  <c r="B92" i="1" s="1"/>
  <c r="C71" i="1"/>
  <c r="B72" i="1" s="1"/>
  <c r="C67" i="1"/>
  <c r="B68" i="1" s="1"/>
  <c r="C65" i="1"/>
  <c r="B66" i="1" s="1"/>
  <c r="C61" i="1"/>
  <c r="B62" i="1" s="1"/>
  <c r="C57" i="1"/>
  <c r="B58" i="1" s="1"/>
  <c r="C44" i="1"/>
  <c r="B45" i="1" s="1"/>
  <c r="C36" i="1"/>
  <c r="B37" i="1" s="1"/>
  <c r="C32" i="1"/>
  <c r="B33" i="1" s="1"/>
  <c r="C28" i="1"/>
  <c r="B29" i="1" s="1"/>
  <c r="C24" i="1"/>
  <c r="B25" i="1" s="1"/>
  <c r="C22" i="1"/>
  <c r="B23" i="1" s="1"/>
  <c r="C7" i="1"/>
  <c r="B8" i="1" s="1"/>
  <c r="C5" i="1"/>
  <c r="B6" i="1" s="1"/>
  <c r="C6" i="1"/>
  <c r="B7" i="1" s="1"/>
  <c r="E6" i="1"/>
  <c r="E7" i="1"/>
  <c r="C8" i="1"/>
  <c r="B9" i="1" s="1"/>
  <c r="E8" i="1"/>
  <c r="C9" i="1"/>
  <c r="B10" i="1" s="1"/>
  <c r="E9" i="1"/>
  <c r="C10" i="1"/>
  <c r="B11" i="1" s="1"/>
  <c r="E10" i="1"/>
  <c r="C11" i="1"/>
  <c r="B12" i="1" s="1"/>
  <c r="E11" i="1"/>
  <c r="E12" i="1"/>
  <c r="E13" i="1"/>
  <c r="E14" i="1"/>
  <c r="E15" i="1"/>
  <c r="C16" i="1"/>
  <c r="B17" i="1" s="1"/>
  <c r="E16" i="1"/>
  <c r="C17" i="1"/>
  <c r="B18" i="1" s="1"/>
  <c r="E17" i="1"/>
  <c r="C18" i="1"/>
  <c r="B19" i="1" s="1"/>
  <c r="E18" i="1"/>
  <c r="C19" i="1"/>
  <c r="B20" i="1" s="1"/>
  <c r="E19" i="1"/>
  <c r="E20" i="1"/>
  <c r="C21" i="1"/>
  <c r="B22" i="1" s="1"/>
  <c r="E21" i="1"/>
  <c r="E22" i="1"/>
  <c r="C23" i="1"/>
  <c r="B24" i="1" s="1"/>
  <c r="E23" i="1"/>
  <c r="E24" i="1"/>
  <c r="E25" i="1"/>
  <c r="E26" i="1"/>
  <c r="E27" i="1"/>
  <c r="E28" i="1"/>
  <c r="E29" i="1"/>
  <c r="C30" i="1"/>
  <c r="B31" i="1" s="1"/>
  <c r="E30" i="1"/>
  <c r="E31" i="1"/>
  <c r="E32" i="1"/>
  <c r="E33" i="1"/>
  <c r="E34" i="1"/>
  <c r="C35" i="1"/>
  <c r="B36" i="1" s="1"/>
  <c r="E35" i="1"/>
  <c r="E36" i="1"/>
  <c r="E37" i="1"/>
  <c r="C38" i="1"/>
  <c r="B39" i="1" s="1"/>
  <c r="E38" i="1"/>
  <c r="E39" i="1"/>
  <c r="E40" i="1"/>
  <c r="C41" i="1"/>
  <c r="B42" i="1" s="1"/>
  <c r="E41" i="1"/>
  <c r="E42" i="1"/>
  <c r="C43" i="1"/>
  <c r="B44" i="1" s="1"/>
  <c r="E43" i="1"/>
  <c r="E44" i="1"/>
  <c r="C45" i="1"/>
  <c r="B46" i="1" s="1"/>
  <c r="E45" i="1"/>
  <c r="E46" i="1"/>
  <c r="C47" i="1"/>
  <c r="B48" i="1" s="1"/>
  <c r="E47" i="1"/>
  <c r="E48" i="1"/>
  <c r="E49" i="1"/>
  <c r="E50" i="1"/>
  <c r="E51" i="1"/>
  <c r="C52" i="1"/>
  <c r="B53" i="1" s="1"/>
  <c r="E52" i="1"/>
  <c r="C53" i="1"/>
  <c r="B54" i="1" s="1"/>
  <c r="E53" i="1"/>
  <c r="C54" i="1"/>
  <c r="B55" i="1" s="1"/>
  <c r="E54" i="1"/>
  <c r="E55" i="1"/>
  <c r="C56" i="1"/>
  <c r="B57" i="1" s="1"/>
  <c r="E56" i="1"/>
  <c r="E57" i="1"/>
  <c r="E58" i="1"/>
  <c r="C59" i="1"/>
  <c r="B60" i="1" s="1"/>
  <c r="E59" i="1"/>
  <c r="E60" i="1"/>
  <c r="E61" i="1"/>
  <c r="E62" i="1"/>
  <c r="E63" i="1"/>
  <c r="E64" i="1"/>
  <c r="E65" i="1"/>
  <c r="C66" i="1"/>
  <c r="B67" i="1" s="1"/>
  <c r="E66" i="1"/>
  <c r="E67" i="1"/>
  <c r="C68" i="1"/>
  <c r="B69" i="1" s="1"/>
  <c r="E68" i="1"/>
  <c r="E69" i="1"/>
  <c r="E70" i="1"/>
  <c r="E71" i="1"/>
  <c r="E72" i="1"/>
  <c r="E73" i="1"/>
  <c r="E74" i="1"/>
  <c r="E75" i="1"/>
  <c r="C76" i="1"/>
  <c r="B77" i="1" s="1"/>
  <c r="E76" i="1"/>
  <c r="C77" i="1"/>
  <c r="B78" i="1" s="1"/>
  <c r="E77" i="1"/>
  <c r="C78" i="1"/>
  <c r="B79" i="1" s="1"/>
  <c r="E78" i="1"/>
  <c r="C79" i="1"/>
  <c r="B80" i="1" s="1"/>
  <c r="E79" i="1"/>
  <c r="C80" i="1"/>
  <c r="B81" i="1" s="1"/>
  <c r="E80" i="1"/>
  <c r="E81" i="1"/>
  <c r="C82" i="1"/>
  <c r="B83" i="1" s="1"/>
  <c r="E82" i="1"/>
  <c r="E83" i="1"/>
  <c r="E84" i="1"/>
  <c r="E85" i="1"/>
  <c r="E86" i="1"/>
  <c r="E87" i="1"/>
  <c r="C88" i="1"/>
  <c r="B89" i="1" s="1"/>
  <c r="E88" i="1"/>
  <c r="C89" i="1"/>
  <c r="B90" i="1" s="1"/>
  <c r="E89" i="1"/>
  <c r="C90" i="1"/>
  <c r="B91" i="1" s="1"/>
  <c r="E90" i="1"/>
  <c r="E91" i="1"/>
  <c r="C92" i="1"/>
  <c r="B93" i="1" s="1"/>
  <c r="E92" i="1"/>
  <c r="C93" i="1"/>
  <c r="B94" i="1" s="1"/>
  <c r="E93" i="1"/>
  <c r="C94" i="1"/>
  <c r="B95" i="1" s="1"/>
  <c r="E94" i="1"/>
  <c r="E95" i="1"/>
  <c r="C96" i="1"/>
  <c r="B97" i="1" s="1"/>
  <c r="E96" i="1"/>
  <c r="E97" i="1"/>
  <c r="E98" i="1"/>
  <c r="E99" i="1"/>
  <c r="E100" i="1"/>
  <c r="E101" i="1"/>
  <c r="C102" i="1"/>
  <c r="B103" i="1" s="1"/>
  <c r="E102" i="1"/>
  <c r="E103" i="1"/>
  <c r="C104" i="1"/>
  <c r="B105" i="1" s="1"/>
  <c r="E104" i="1"/>
  <c r="E105" i="1"/>
  <c r="C106" i="1"/>
  <c r="E106" i="1"/>
  <c r="E5" i="1"/>
  <c r="E4" i="1"/>
</calcChain>
</file>

<file path=xl/sharedStrings.xml><?xml version="1.0" encoding="utf-8"?>
<sst xmlns="http://schemas.openxmlformats.org/spreadsheetml/2006/main" count="23" uniqueCount="23">
  <si>
    <t>DISTRIBUTIONS TO LOCAL GOVERNMENTS
2023</t>
  </si>
  <si>
    <r>
      <rPr>
        <b/>
        <sz val="12.5"/>
        <color rgb="FF000000"/>
        <rFont val="Arial"/>
      </rPr>
      <t xml:space="preserve">Inclusive Calendar Dates of </t>
    </r>
    <r>
      <rPr>
        <b/>
        <u/>
        <sz val="12.5"/>
        <color rgb="FF000000"/>
        <rFont val="Arial"/>
      </rPr>
      <t>Completed</t>
    </r>
    <r>
      <rPr>
        <b/>
        <sz val="12.5"/>
        <color rgb="FF000000"/>
        <rFont val="Arial"/>
      </rPr>
      <t xml:space="preserve"> Financial Processing </t>
    </r>
    <r>
      <rPr>
        <b/>
        <i/>
        <sz val="12.5"/>
        <color rgb="FF000000"/>
        <rFont val="Arial"/>
      </rPr>
      <t xml:space="preserve">(in ATLAS) </t>
    </r>
  </si>
  <si>
    <t>Dates From ATLAS
City Partner: Account Financial Control Report</t>
  </si>
  <si>
    <t>State Treasurer's Schedule of Distributions</t>
  </si>
  <si>
    <r>
      <rPr>
        <b/>
        <i/>
        <sz val="12"/>
        <rFont val="Arial"/>
        <family val="2"/>
      </rPr>
      <t>Start</t>
    </r>
    <r>
      <rPr>
        <sz val="12"/>
        <rFont val="Arial"/>
        <family val="2"/>
      </rPr>
      <t xml:space="preserve">
</t>
    </r>
    <r>
      <rPr>
        <i/>
        <sz val="8"/>
        <rFont val="Arial"/>
        <family val="2"/>
      </rPr>
      <t>estimated</t>
    </r>
  </si>
  <si>
    <r>
      <rPr>
        <b/>
        <i/>
        <sz val="12"/>
        <rFont val="Arial"/>
        <family val="2"/>
      </rPr>
      <t>End</t>
    </r>
    <r>
      <rPr>
        <sz val="12"/>
        <rFont val="Arial"/>
        <family val="2"/>
      </rPr>
      <t xml:space="preserve">
</t>
    </r>
    <r>
      <rPr>
        <i/>
        <sz val="8"/>
        <rFont val="Arial"/>
        <family val="2"/>
      </rPr>
      <t>estimated</t>
    </r>
  </si>
  <si>
    <r>
      <rPr>
        <b/>
        <i/>
        <sz val="12"/>
        <rFont val="Arial"/>
        <family val="2"/>
      </rPr>
      <t>'Distribution Date'</t>
    </r>
    <r>
      <rPr>
        <i/>
        <sz val="12"/>
        <rFont val="Arial"/>
        <family val="2"/>
      </rPr>
      <t xml:space="preserve">
</t>
    </r>
    <r>
      <rPr>
        <i/>
        <sz val="8"/>
        <rFont val="Arial"/>
        <family val="2"/>
      </rPr>
      <t>estimated</t>
    </r>
  </si>
  <si>
    <r>
      <rPr>
        <b/>
        <i/>
        <sz val="12"/>
        <rFont val="Arial"/>
        <family val="2"/>
      </rPr>
      <t>'Deposit Date'</t>
    </r>
    <r>
      <rPr>
        <i/>
        <sz val="12"/>
        <rFont val="Arial"/>
        <family val="2"/>
      </rPr>
      <t xml:space="preserve">
</t>
    </r>
    <r>
      <rPr>
        <i/>
        <sz val="8"/>
        <rFont val="Arial"/>
        <family val="2"/>
      </rPr>
      <t>(same as the OST Deposit Date)</t>
    </r>
  </si>
  <si>
    <t>Last day for OST to accept data by
3:00 PM</t>
  </si>
  <si>
    <t xml:space="preserve">Deposit data transmitted </t>
  </si>
  <si>
    <t>Deposit available to the local governments</t>
  </si>
  <si>
    <t>Deposits in January 2023</t>
  </si>
  <si>
    <t>Deposits in February 2023</t>
  </si>
  <si>
    <t>Deposits in March 2023</t>
  </si>
  <si>
    <t>Deposits in April 2023</t>
  </si>
  <si>
    <t>Deposits in May 2023</t>
  </si>
  <si>
    <t>Deposits in June 2023</t>
  </si>
  <si>
    <t>Deposits in July 2023</t>
  </si>
  <si>
    <t>Deposits in August 2023</t>
  </si>
  <si>
    <t>Deposits in September 2023</t>
  </si>
  <si>
    <t>Deposits in October 2023</t>
  </si>
  <si>
    <t>Deposits in November 2023</t>
  </si>
  <si>
    <t>Deposits in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</si>
</sst>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-dd\-yy"/>
    <numFmt numFmtId="165" formatCode="ddd\,\ m/d/yy"/>
    <numFmt numFmtId="166" formatCode="ddd\,\ mm/dd/yy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name val="Arial"/>
    </font>
    <font>
      <b/>
      <sz val="13.5"/>
      <name val="Arial"/>
      <family val="2"/>
    </font>
    <font>
      <b/>
      <i/>
      <sz val="7"/>
      <name val="Arial"/>
      <family val="2"/>
    </font>
    <font>
      <b/>
      <sz val="12.5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.5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sz val="12.5"/>
      <color rgb="FF000000"/>
      <name val="Arial"/>
    </font>
    <font>
      <b/>
      <u/>
      <sz val="12.5"/>
      <color rgb="FF000000"/>
      <name val="Arial"/>
    </font>
    <font>
      <b/>
      <i/>
      <sz val="12.5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40">
    <xf numFmtId="0" fontId="0" fillId="0" borderId="0" xfId="0"/>
    <xf numFmtId="166" fontId="1" fillId="0" borderId="4" xfId="0" applyNumberFormat="1" applyFont="1" applyBorder="1" applyAlignment="1">
      <alignment vertical="center"/>
    </xf>
    <xf numFmtId="166" fontId="1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12" fillId="0" borderId="6" xfId="0" applyNumberFormat="1" applyFont="1" applyBorder="1" applyAlignment="1">
      <alignment vertical="center"/>
    </xf>
    <xf numFmtId="165" fontId="13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3" fillId="0" borderId="6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2" fillId="0" borderId="4" xfId="0" applyNumberFormat="1" applyFont="1" applyBorder="1" applyAlignment="1">
      <alignment vertical="center"/>
    </xf>
    <xf numFmtId="165" fontId="13" fillId="0" borderId="4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13" fillId="0" borderId="5" xfId="0" applyNumberFormat="1" applyFont="1" applyFill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5" fontId="13" fillId="0" borderId="4" xfId="0" applyNumberFormat="1" applyFont="1" applyFill="1" applyBorder="1" applyAlignment="1">
      <alignment vertical="center"/>
    </xf>
    <xf numFmtId="0" fontId="2" fillId="4" borderId="16" xfId="2" applyFont="1" applyFill="1" applyBorder="1" applyAlignment="1">
      <alignment horizontal="center" vertical="center" wrapText="1"/>
    </xf>
    <xf numFmtId="0" fontId="2" fillId="4" borderId="17" xfId="2" applyFont="1" applyFill="1" applyBorder="1" applyAlignment="1">
      <alignment horizontal="center" vertical="center" wrapText="1"/>
    </xf>
    <xf numFmtId="0" fontId="10" fillId="3" borderId="16" xfId="2" quotePrefix="1" applyFont="1" applyFill="1" applyBorder="1" applyAlignment="1">
      <alignment horizontal="center" vertical="center" wrapText="1"/>
    </xf>
    <xf numFmtId="0" fontId="10" fillId="3" borderId="17" xfId="2" quotePrefix="1" applyFont="1" applyFill="1" applyBorder="1" applyAlignment="1">
      <alignment horizontal="center" vertical="center" wrapText="1"/>
    </xf>
    <xf numFmtId="164" fontId="6" fillId="5" borderId="16" xfId="2" applyNumberFormat="1" applyFont="1" applyFill="1" applyBorder="1" applyAlignment="1">
      <alignment horizontal="center" vertical="center" wrapText="1"/>
    </xf>
    <xf numFmtId="164" fontId="6" fillId="5" borderId="18" xfId="2" applyNumberFormat="1" applyFont="1" applyFill="1" applyBorder="1" applyAlignment="1">
      <alignment horizontal="center" vertical="center" wrapText="1"/>
    </xf>
    <xf numFmtId="164" fontId="11" fillId="5" borderId="17" xfId="2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7" fillId="5" borderId="4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DE2C7EDE-AF74-448C-BB48-A10430D49D6E}"/>
    <cellStyle name="Normal 3" xfId="2" xr:uid="{5B573985-22F3-4C70-B9D9-83368A24E5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6"/>
  <sheetViews>
    <sheetView tabSelected="1" zoomScaleNormal="100" workbookViewId="0">
      <pane ySplit="3" topLeftCell="A4" activePane="bottomLeft" state="frozen"/>
      <selection pane="bottomLeft" activeCell="B4" sqref="B4"/>
    </sheetView>
  </sheetViews>
  <sheetFormatPr defaultColWidth="8.88671875" defaultRowHeight="15" x14ac:dyDescent="0.3"/>
  <cols>
    <col min="1" max="1" width="14.109375" style="6" customWidth="1"/>
    <col min="2" max="5" width="27.33203125" style="6" customWidth="1"/>
    <col min="6" max="6" width="12.88671875" style="8" customWidth="1"/>
    <col min="7" max="7" width="12.88671875" style="6" customWidth="1"/>
    <col min="8" max="8" width="26.5546875" style="8" customWidth="1"/>
    <col min="9" max="16384" width="8.88671875" style="6"/>
  </cols>
  <sheetData>
    <row r="1" spans="1:8" s="3" customFormat="1" ht="43.5" customHeight="1" x14ac:dyDescent="0.3">
      <c r="A1" s="25" t="s">
        <v>0</v>
      </c>
      <c r="B1" s="26"/>
      <c r="C1" s="26"/>
      <c r="D1" s="26"/>
      <c r="E1" s="26"/>
      <c r="F1" s="26"/>
      <c r="G1" s="26"/>
      <c r="H1" s="27"/>
    </row>
    <row r="2" spans="1:8" s="3" customFormat="1" ht="52.5" customHeight="1" x14ac:dyDescent="0.3">
      <c r="A2" s="28"/>
      <c r="B2" s="30" t="s">
        <v>1</v>
      </c>
      <c r="C2" s="31"/>
      <c r="D2" s="32" t="s">
        <v>2</v>
      </c>
      <c r="E2" s="33"/>
      <c r="F2" s="34" t="s">
        <v>3</v>
      </c>
      <c r="G2" s="35"/>
      <c r="H2" s="36"/>
    </row>
    <row r="3" spans="1:8" s="3" customFormat="1" ht="29.4" thickBot="1" x14ac:dyDescent="0.35">
      <c r="A3" s="29"/>
      <c r="B3" s="18" t="s">
        <v>4</v>
      </c>
      <c r="C3" s="19" t="s">
        <v>5</v>
      </c>
      <c r="D3" s="20" t="s">
        <v>6</v>
      </c>
      <c r="E3" s="21" t="s">
        <v>7</v>
      </c>
      <c r="F3" s="22" t="s">
        <v>8</v>
      </c>
      <c r="G3" s="23" t="s">
        <v>9</v>
      </c>
      <c r="H3" s="24" t="s">
        <v>10</v>
      </c>
    </row>
    <row r="4" spans="1:8" ht="20.25" customHeight="1" x14ac:dyDescent="0.3">
      <c r="A4" s="37" t="s">
        <v>11</v>
      </c>
      <c r="B4" s="1">
        <v>44918</v>
      </c>
      <c r="C4" s="1">
        <f>D4</f>
        <v>44922</v>
      </c>
      <c r="D4" s="1">
        <f>F4-1</f>
        <v>44922</v>
      </c>
      <c r="E4" s="1">
        <f>H4</f>
        <v>44930</v>
      </c>
      <c r="F4" s="9">
        <v>44923</v>
      </c>
      <c r="G4" s="10">
        <v>44925</v>
      </c>
      <c r="H4" s="11">
        <v>44930</v>
      </c>
    </row>
    <row r="5" spans="1:8" ht="20.25" customHeight="1" x14ac:dyDescent="0.3">
      <c r="A5" s="38"/>
      <c r="B5" s="2">
        <f>C4+1</f>
        <v>44923</v>
      </c>
      <c r="C5" s="2">
        <f>D5</f>
        <v>44924</v>
      </c>
      <c r="D5" s="2">
        <f t="shared" ref="D5:D68" si="0">F5-1</f>
        <v>44924</v>
      </c>
      <c r="E5" s="2">
        <f>H5</f>
        <v>44932</v>
      </c>
      <c r="F5" s="4">
        <v>44925</v>
      </c>
      <c r="G5" s="5">
        <v>44930</v>
      </c>
      <c r="H5" s="12">
        <v>44932</v>
      </c>
    </row>
    <row r="6" spans="1:8" ht="20.25" customHeight="1" x14ac:dyDescent="0.3">
      <c r="A6" s="38"/>
      <c r="B6" s="2">
        <f t="shared" ref="B6:B69" si="1">C5+1</f>
        <v>44925</v>
      </c>
      <c r="C6" s="2">
        <f t="shared" ref="C6:C69" si="2">D6</f>
        <v>44930</v>
      </c>
      <c r="D6" s="2">
        <f t="shared" si="0"/>
        <v>44930</v>
      </c>
      <c r="E6" s="2">
        <f t="shared" ref="E6:E69" si="3">H6</f>
        <v>44937</v>
      </c>
      <c r="F6" s="4">
        <v>44931</v>
      </c>
      <c r="G6" s="7">
        <v>44935</v>
      </c>
      <c r="H6" s="12">
        <v>44937</v>
      </c>
    </row>
    <row r="7" spans="1:8" ht="20.25" customHeight="1" x14ac:dyDescent="0.3">
      <c r="A7" s="38"/>
      <c r="B7" s="2">
        <f t="shared" si="1"/>
        <v>44931</v>
      </c>
      <c r="C7" s="2">
        <f t="shared" si="2"/>
        <v>44932</v>
      </c>
      <c r="D7" s="2">
        <f>F7-3</f>
        <v>44932</v>
      </c>
      <c r="E7" s="2">
        <f t="shared" si="3"/>
        <v>44939</v>
      </c>
      <c r="F7" s="4">
        <v>44935</v>
      </c>
      <c r="G7" s="7">
        <v>44937</v>
      </c>
      <c r="H7" s="12">
        <v>44939</v>
      </c>
    </row>
    <row r="8" spans="1:8" ht="20.25" customHeight="1" x14ac:dyDescent="0.3">
      <c r="A8" s="38"/>
      <c r="B8" s="2">
        <f t="shared" si="1"/>
        <v>44933</v>
      </c>
      <c r="C8" s="2">
        <f t="shared" si="2"/>
        <v>44936</v>
      </c>
      <c r="D8" s="2">
        <f t="shared" si="0"/>
        <v>44936</v>
      </c>
      <c r="E8" s="2">
        <f t="shared" si="3"/>
        <v>44944</v>
      </c>
      <c r="F8" s="4">
        <v>44937</v>
      </c>
      <c r="G8" s="7">
        <v>44939</v>
      </c>
      <c r="H8" s="12">
        <v>44944</v>
      </c>
    </row>
    <row r="9" spans="1:8" ht="20.25" customHeight="1" x14ac:dyDescent="0.3">
      <c r="A9" s="38"/>
      <c r="B9" s="2">
        <f t="shared" si="1"/>
        <v>44937</v>
      </c>
      <c r="C9" s="2">
        <f t="shared" si="2"/>
        <v>44938</v>
      </c>
      <c r="D9" s="2">
        <f t="shared" si="0"/>
        <v>44938</v>
      </c>
      <c r="E9" s="2">
        <f t="shared" si="3"/>
        <v>44946</v>
      </c>
      <c r="F9" s="4">
        <v>44939</v>
      </c>
      <c r="G9" s="7">
        <v>44944</v>
      </c>
      <c r="H9" s="12">
        <v>44946</v>
      </c>
    </row>
    <row r="10" spans="1:8" ht="20.25" customHeight="1" x14ac:dyDescent="0.3">
      <c r="A10" s="38"/>
      <c r="B10" s="2">
        <f t="shared" si="1"/>
        <v>44939</v>
      </c>
      <c r="C10" s="2">
        <f t="shared" si="2"/>
        <v>44944</v>
      </c>
      <c r="D10" s="2">
        <f t="shared" si="0"/>
        <v>44944</v>
      </c>
      <c r="E10" s="2">
        <f t="shared" si="3"/>
        <v>44951</v>
      </c>
      <c r="F10" s="4">
        <v>44945</v>
      </c>
      <c r="G10" s="7">
        <v>44949</v>
      </c>
      <c r="H10" s="12">
        <v>44951</v>
      </c>
    </row>
    <row r="11" spans="1:8" ht="20.25" customHeight="1" x14ac:dyDescent="0.3">
      <c r="A11" s="38"/>
      <c r="B11" s="2">
        <f t="shared" si="1"/>
        <v>44945</v>
      </c>
      <c r="C11" s="2">
        <f t="shared" si="2"/>
        <v>44946</v>
      </c>
      <c r="D11" s="2">
        <f>F11-3</f>
        <v>44946</v>
      </c>
      <c r="E11" s="2">
        <f t="shared" si="3"/>
        <v>44953</v>
      </c>
      <c r="F11" s="4">
        <v>44949</v>
      </c>
      <c r="G11" s="7">
        <v>44951</v>
      </c>
      <c r="H11" s="12">
        <v>44953</v>
      </c>
    </row>
    <row r="12" spans="1:8" ht="20.25" customHeight="1" thickBot="1" x14ac:dyDescent="0.35">
      <c r="A12" s="39"/>
      <c r="B12" s="13">
        <f t="shared" si="1"/>
        <v>44947</v>
      </c>
      <c r="C12" s="13">
        <f t="shared" si="2"/>
        <v>44950</v>
      </c>
      <c r="D12" s="13">
        <f t="shared" si="0"/>
        <v>44950</v>
      </c>
      <c r="E12" s="13">
        <f t="shared" si="3"/>
        <v>44957</v>
      </c>
      <c r="F12" s="14">
        <v>44951</v>
      </c>
      <c r="G12" s="15">
        <v>44953</v>
      </c>
      <c r="H12" s="16">
        <v>44957</v>
      </c>
    </row>
    <row r="13" spans="1:8" ht="20.25" customHeight="1" x14ac:dyDescent="0.3">
      <c r="A13" s="37" t="s">
        <v>12</v>
      </c>
      <c r="B13" s="1">
        <f t="shared" si="1"/>
        <v>44951</v>
      </c>
      <c r="C13" s="1">
        <f t="shared" si="2"/>
        <v>44953</v>
      </c>
      <c r="D13" s="1">
        <f>F13-3</f>
        <v>44953</v>
      </c>
      <c r="E13" s="1">
        <f t="shared" si="3"/>
        <v>44960</v>
      </c>
      <c r="F13" s="9">
        <v>44956</v>
      </c>
      <c r="G13" s="17">
        <v>44958</v>
      </c>
      <c r="H13" s="11">
        <v>44960</v>
      </c>
    </row>
    <row r="14" spans="1:8" ht="20.25" customHeight="1" x14ac:dyDescent="0.3">
      <c r="A14" s="38"/>
      <c r="B14" s="2">
        <f t="shared" si="1"/>
        <v>44954</v>
      </c>
      <c r="C14" s="2">
        <f t="shared" si="2"/>
        <v>44958</v>
      </c>
      <c r="D14" s="2">
        <f t="shared" si="0"/>
        <v>44958</v>
      </c>
      <c r="E14" s="2">
        <f t="shared" si="3"/>
        <v>44965</v>
      </c>
      <c r="F14" s="4">
        <v>44959</v>
      </c>
      <c r="G14" s="7">
        <v>44963</v>
      </c>
      <c r="H14" s="12">
        <v>44965</v>
      </c>
    </row>
    <row r="15" spans="1:8" ht="20.25" customHeight="1" x14ac:dyDescent="0.3">
      <c r="A15" s="38"/>
      <c r="B15" s="2">
        <f t="shared" si="1"/>
        <v>44959</v>
      </c>
      <c r="C15" s="2">
        <f t="shared" si="2"/>
        <v>44960</v>
      </c>
      <c r="D15" s="2">
        <f>F15-3</f>
        <v>44960</v>
      </c>
      <c r="E15" s="2">
        <f t="shared" si="3"/>
        <v>44967</v>
      </c>
      <c r="F15" s="4">
        <v>44963</v>
      </c>
      <c r="G15" s="7">
        <v>44965</v>
      </c>
      <c r="H15" s="12">
        <v>44967</v>
      </c>
    </row>
    <row r="16" spans="1:8" ht="20.25" customHeight="1" x14ac:dyDescent="0.3">
      <c r="A16" s="38"/>
      <c r="B16" s="2">
        <f t="shared" si="1"/>
        <v>44961</v>
      </c>
      <c r="C16" s="2">
        <f t="shared" si="2"/>
        <v>44965</v>
      </c>
      <c r="D16" s="2">
        <f t="shared" si="0"/>
        <v>44965</v>
      </c>
      <c r="E16" s="2">
        <f t="shared" si="3"/>
        <v>44972</v>
      </c>
      <c r="F16" s="4">
        <v>44966</v>
      </c>
      <c r="G16" s="7">
        <v>44970</v>
      </c>
      <c r="H16" s="12">
        <v>44972</v>
      </c>
    </row>
    <row r="17" spans="1:8" ht="20.25" customHeight="1" x14ac:dyDescent="0.3">
      <c r="A17" s="38"/>
      <c r="B17" s="2">
        <f t="shared" si="1"/>
        <v>44966</v>
      </c>
      <c r="C17" s="2">
        <f t="shared" si="2"/>
        <v>44967</v>
      </c>
      <c r="D17" s="2">
        <f>F17-3</f>
        <v>44967</v>
      </c>
      <c r="E17" s="2">
        <f t="shared" si="3"/>
        <v>44974</v>
      </c>
      <c r="F17" s="4">
        <v>44970</v>
      </c>
      <c r="G17" s="7">
        <v>44972</v>
      </c>
      <c r="H17" s="12">
        <v>44974</v>
      </c>
    </row>
    <row r="18" spans="1:8" ht="20.25" customHeight="1" x14ac:dyDescent="0.3">
      <c r="A18" s="38"/>
      <c r="B18" s="2">
        <f t="shared" si="1"/>
        <v>44968</v>
      </c>
      <c r="C18" s="2">
        <f t="shared" si="2"/>
        <v>44971</v>
      </c>
      <c r="D18" s="2">
        <f t="shared" si="0"/>
        <v>44971</v>
      </c>
      <c r="E18" s="2">
        <f t="shared" si="3"/>
        <v>44979</v>
      </c>
      <c r="F18" s="4">
        <v>44972</v>
      </c>
      <c r="G18" s="7">
        <v>44974</v>
      </c>
      <c r="H18" s="12">
        <v>44979</v>
      </c>
    </row>
    <row r="19" spans="1:8" ht="20.25" customHeight="1" x14ac:dyDescent="0.3">
      <c r="A19" s="38"/>
      <c r="B19" s="2">
        <f t="shared" si="1"/>
        <v>44972</v>
      </c>
      <c r="C19" s="2">
        <f t="shared" si="2"/>
        <v>44973</v>
      </c>
      <c r="D19" s="2">
        <f t="shared" si="0"/>
        <v>44973</v>
      </c>
      <c r="E19" s="2">
        <f t="shared" si="3"/>
        <v>44981</v>
      </c>
      <c r="F19" s="4">
        <v>44974</v>
      </c>
      <c r="G19" s="7">
        <v>44979</v>
      </c>
      <c r="H19" s="12">
        <v>44981</v>
      </c>
    </row>
    <row r="20" spans="1:8" ht="20.25" customHeight="1" thickBot="1" x14ac:dyDescent="0.35">
      <c r="A20" s="39"/>
      <c r="B20" s="13">
        <f t="shared" si="1"/>
        <v>44974</v>
      </c>
      <c r="C20" s="13">
        <f t="shared" si="2"/>
        <v>44978</v>
      </c>
      <c r="D20" s="13">
        <f t="shared" si="0"/>
        <v>44978</v>
      </c>
      <c r="E20" s="13">
        <f t="shared" si="3"/>
        <v>44985</v>
      </c>
      <c r="F20" s="14">
        <v>44979</v>
      </c>
      <c r="G20" s="15">
        <v>44981</v>
      </c>
      <c r="H20" s="16">
        <v>44985</v>
      </c>
    </row>
    <row r="21" spans="1:8" ht="20.25" customHeight="1" x14ac:dyDescent="0.3">
      <c r="A21" s="37" t="s">
        <v>13</v>
      </c>
      <c r="B21" s="1">
        <f t="shared" si="1"/>
        <v>44979</v>
      </c>
      <c r="C21" s="1">
        <f t="shared" si="2"/>
        <v>44981</v>
      </c>
      <c r="D21" s="1">
        <f>F21-3</f>
        <v>44981</v>
      </c>
      <c r="E21" s="1">
        <f t="shared" si="3"/>
        <v>44988</v>
      </c>
      <c r="F21" s="9">
        <v>44984</v>
      </c>
      <c r="G21" s="17">
        <v>44986</v>
      </c>
      <c r="H21" s="11">
        <v>44988</v>
      </c>
    </row>
    <row r="22" spans="1:8" ht="20.25" customHeight="1" x14ac:dyDescent="0.3">
      <c r="A22" s="38"/>
      <c r="B22" s="2">
        <f t="shared" si="1"/>
        <v>44982</v>
      </c>
      <c r="C22" s="2">
        <f t="shared" si="2"/>
        <v>44986</v>
      </c>
      <c r="D22" s="2">
        <f t="shared" si="0"/>
        <v>44986</v>
      </c>
      <c r="E22" s="2">
        <f t="shared" si="3"/>
        <v>44993</v>
      </c>
      <c r="F22" s="4">
        <v>44987</v>
      </c>
      <c r="G22" s="7">
        <v>44991</v>
      </c>
      <c r="H22" s="12">
        <v>44993</v>
      </c>
    </row>
    <row r="23" spans="1:8" ht="20.25" customHeight="1" x14ac:dyDescent="0.3">
      <c r="A23" s="38"/>
      <c r="B23" s="2">
        <f t="shared" si="1"/>
        <v>44987</v>
      </c>
      <c r="C23" s="2">
        <f t="shared" si="2"/>
        <v>44988</v>
      </c>
      <c r="D23" s="2">
        <f>F23-3</f>
        <v>44988</v>
      </c>
      <c r="E23" s="2">
        <f t="shared" si="3"/>
        <v>44995</v>
      </c>
      <c r="F23" s="4">
        <v>44991</v>
      </c>
      <c r="G23" s="7">
        <v>44993</v>
      </c>
      <c r="H23" s="12">
        <v>44995</v>
      </c>
    </row>
    <row r="24" spans="1:8" ht="20.25" customHeight="1" x14ac:dyDescent="0.3">
      <c r="A24" s="38"/>
      <c r="B24" s="2">
        <f t="shared" si="1"/>
        <v>44989</v>
      </c>
      <c r="C24" s="2">
        <f t="shared" si="2"/>
        <v>44993</v>
      </c>
      <c r="D24" s="2">
        <f t="shared" si="0"/>
        <v>44993</v>
      </c>
      <c r="E24" s="2">
        <f t="shared" si="3"/>
        <v>45000</v>
      </c>
      <c r="F24" s="4">
        <v>44994</v>
      </c>
      <c r="G24" s="7">
        <v>44998</v>
      </c>
      <c r="H24" s="12">
        <v>45000</v>
      </c>
    </row>
    <row r="25" spans="1:8" ht="20.25" customHeight="1" x14ac:dyDescent="0.3">
      <c r="A25" s="38"/>
      <c r="B25" s="2">
        <f t="shared" si="1"/>
        <v>44994</v>
      </c>
      <c r="C25" s="2">
        <f t="shared" si="2"/>
        <v>44995</v>
      </c>
      <c r="D25" s="2">
        <f>F25-3</f>
        <v>44995</v>
      </c>
      <c r="E25" s="2">
        <f t="shared" si="3"/>
        <v>45002</v>
      </c>
      <c r="F25" s="4">
        <v>44998</v>
      </c>
      <c r="G25" s="7">
        <v>45000</v>
      </c>
      <c r="H25" s="12">
        <v>45002</v>
      </c>
    </row>
    <row r="26" spans="1:8" ht="20.25" customHeight="1" x14ac:dyDescent="0.3">
      <c r="A26" s="38"/>
      <c r="B26" s="2">
        <f t="shared" si="1"/>
        <v>44996</v>
      </c>
      <c r="C26" s="2">
        <f t="shared" si="2"/>
        <v>44998</v>
      </c>
      <c r="D26" s="2">
        <f t="shared" si="0"/>
        <v>44998</v>
      </c>
      <c r="E26" s="2">
        <f t="shared" si="3"/>
        <v>45005</v>
      </c>
      <c r="F26" s="4">
        <v>44999</v>
      </c>
      <c r="G26" s="7">
        <v>45001</v>
      </c>
      <c r="H26" s="12">
        <v>45005</v>
      </c>
    </row>
    <row r="27" spans="1:8" ht="20.25" customHeight="1" x14ac:dyDescent="0.3">
      <c r="A27" s="38"/>
      <c r="B27" s="2">
        <f t="shared" si="1"/>
        <v>44999</v>
      </c>
      <c r="C27" s="2">
        <f t="shared" si="2"/>
        <v>45002</v>
      </c>
      <c r="D27" s="2">
        <f>F27-3</f>
        <v>45002</v>
      </c>
      <c r="E27" s="2">
        <f t="shared" si="3"/>
        <v>45009</v>
      </c>
      <c r="F27" s="4">
        <v>45005</v>
      </c>
      <c r="G27" s="7">
        <v>45007</v>
      </c>
      <c r="H27" s="12">
        <v>45009</v>
      </c>
    </row>
    <row r="28" spans="1:8" ht="20.25" customHeight="1" x14ac:dyDescent="0.3">
      <c r="A28" s="38"/>
      <c r="B28" s="2">
        <f t="shared" si="1"/>
        <v>45003</v>
      </c>
      <c r="C28" s="2">
        <f t="shared" si="2"/>
        <v>45007</v>
      </c>
      <c r="D28" s="2">
        <f t="shared" si="0"/>
        <v>45007</v>
      </c>
      <c r="E28" s="2">
        <f t="shared" si="3"/>
        <v>45014</v>
      </c>
      <c r="F28" s="4">
        <v>45008</v>
      </c>
      <c r="G28" s="7">
        <v>45012</v>
      </c>
      <c r="H28" s="12">
        <v>45014</v>
      </c>
    </row>
    <row r="29" spans="1:8" ht="20.25" customHeight="1" thickBot="1" x14ac:dyDescent="0.35">
      <c r="A29" s="39"/>
      <c r="B29" s="13">
        <f t="shared" si="1"/>
        <v>45008</v>
      </c>
      <c r="C29" s="13">
        <f t="shared" si="2"/>
        <v>45009</v>
      </c>
      <c r="D29" s="13">
        <f>F29-3</f>
        <v>45009</v>
      </c>
      <c r="E29" s="13">
        <f t="shared" si="3"/>
        <v>45016</v>
      </c>
      <c r="F29" s="14">
        <v>45012</v>
      </c>
      <c r="G29" s="15">
        <v>45014</v>
      </c>
      <c r="H29" s="16">
        <v>45016</v>
      </c>
    </row>
    <row r="30" spans="1:8" ht="20.25" customHeight="1" x14ac:dyDescent="0.3">
      <c r="A30" s="37" t="s">
        <v>14</v>
      </c>
      <c r="B30" s="1">
        <f t="shared" si="1"/>
        <v>45010</v>
      </c>
      <c r="C30" s="1">
        <f t="shared" si="2"/>
        <v>45014</v>
      </c>
      <c r="D30" s="1">
        <f t="shared" si="0"/>
        <v>45014</v>
      </c>
      <c r="E30" s="1">
        <f t="shared" si="3"/>
        <v>45021</v>
      </c>
      <c r="F30" s="9">
        <v>45015</v>
      </c>
      <c r="G30" s="17">
        <v>45019</v>
      </c>
      <c r="H30" s="11">
        <v>45021</v>
      </c>
    </row>
    <row r="31" spans="1:8" ht="20.25" customHeight="1" x14ac:dyDescent="0.3">
      <c r="A31" s="38"/>
      <c r="B31" s="2">
        <f t="shared" si="1"/>
        <v>45015</v>
      </c>
      <c r="C31" s="2">
        <f t="shared" si="2"/>
        <v>45016</v>
      </c>
      <c r="D31" s="2">
        <f>F31-3</f>
        <v>45016</v>
      </c>
      <c r="E31" s="2">
        <f t="shared" si="3"/>
        <v>45023</v>
      </c>
      <c r="F31" s="4">
        <v>45019</v>
      </c>
      <c r="G31" s="7">
        <v>45021</v>
      </c>
      <c r="H31" s="12">
        <v>45023</v>
      </c>
    </row>
    <row r="32" spans="1:8" ht="20.25" customHeight="1" x14ac:dyDescent="0.3">
      <c r="A32" s="38"/>
      <c r="B32" s="2">
        <f t="shared" si="1"/>
        <v>45017</v>
      </c>
      <c r="C32" s="2">
        <f t="shared" si="2"/>
        <v>45021</v>
      </c>
      <c r="D32" s="2">
        <f t="shared" si="0"/>
        <v>45021</v>
      </c>
      <c r="E32" s="2">
        <f t="shared" si="3"/>
        <v>45028</v>
      </c>
      <c r="F32" s="4">
        <v>45022</v>
      </c>
      <c r="G32" s="7">
        <v>45026</v>
      </c>
      <c r="H32" s="12">
        <v>45028</v>
      </c>
    </row>
    <row r="33" spans="1:8" ht="20.25" customHeight="1" x14ac:dyDescent="0.3">
      <c r="A33" s="38"/>
      <c r="B33" s="2">
        <f t="shared" si="1"/>
        <v>45022</v>
      </c>
      <c r="C33" s="2">
        <f t="shared" si="2"/>
        <v>45023</v>
      </c>
      <c r="D33" s="2">
        <f>F33-3</f>
        <v>45023</v>
      </c>
      <c r="E33" s="2">
        <f t="shared" si="3"/>
        <v>45030</v>
      </c>
      <c r="F33" s="4">
        <v>45026</v>
      </c>
      <c r="G33" s="7">
        <v>45028</v>
      </c>
      <c r="H33" s="12">
        <v>45030</v>
      </c>
    </row>
    <row r="34" spans="1:8" ht="20.25" customHeight="1" x14ac:dyDescent="0.3">
      <c r="A34" s="38"/>
      <c r="B34" s="2">
        <f t="shared" si="1"/>
        <v>45024</v>
      </c>
      <c r="C34" s="2">
        <f t="shared" si="2"/>
        <v>45027</v>
      </c>
      <c r="D34" s="2">
        <f t="shared" si="0"/>
        <v>45027</v>
      </c>
      <c r="E34" s="2">
        <f t="shared" si="3"/>
        <v>45034</v>
      </c>
      <c r="F34" s="4">
        <v>45028</v>
      </c>
      <c r="G34" s="7">
        <v>45030</v>
      </c>
      <c r="H34" s="12">
        <v>45034</v>
      </c>
    </row>
    <row r="35" spans="1:8" ht="20.25" customHeight="1" x14ac:dyDescent="0.3">
      <c r="A35" s="38"/>
      <c r="B35" s="2">
        <f t="shared" si="1"/>
        <v>45028</v>
      </c>
      <c r="C35" s="2">
        <f t="shared" si="2"/>
        <v>45029</v>
      </c>
      <c r="D35" s="2">
        <f t="shared" si="0"/>
        <v>45029</v>
      </c>
      <c r="E35" s="2">
        <f t="shared" si="3"/>
        <v>45036</v>
      </c>
      <c r="F35" s="4">
        <v>45030</v>
      </c>
      <c r="G35" s="7">
        <v>45034</v>
      </c>
      <c r="H35" s="12">
        <v>45036</v>
      </c>
    </row>
    <row r="36" spans="1:8" ht="20.25" customHeight="1" x14ac:dyDescent="0.3">
      <c r="A36" s="38"/>
      <c r="B36" s="2">
        <f t="shared" si="1"/>
        <v>45030</v>
      </c>
      <c r="C36" s="2">
        <f t="shared" si="2"/>
        <v>45034</v>
      </c>
      <c r="D36" s="2">
        <f t="shared" si="0"/>
        <v>45034</v>
      </c>
      <c r="E36" s="2">
        <f t="shared" si="3"/>
        <v>45041</v>
      </c>
      <c r="F36" s="4">
        <v>45035</v>
      </c>
      <c r="G36" s="7">
        <v>45037</v>
      </c>
      <c r="H36" s="12">
        <v>45041</v>
      </c>
    </row>
    <row r="37" spans="1:8" ht="20.25" customHeight="1" thickBot="1" x14ac:dyDescent="0.35">
      <c r="A37" s="39"/>
      <c r="B37" s="13">
        <f t="shared" si="1"/>
        <v>45035</v>
      </c>
      <c r="C37" s="13">
        <f t="shared" si="2"/>
        <v>45037</v>
      </c>
      <c r="D37" s="13">
        <f>F37-3</f>
        <v>45037</v>
      </c>
      <c r="E37" s="13">
        <f t="shared" si="3"/>
        <v>45044</v>
      </c>
      <c r="F37" s="14">
        <v>45040</v>
      </c>
      <c r="G37" s="15">
        <v>45042</v>
      </c>
      <c r="H37" s="16">
        <v>45044</v>
      </c>
    </row>
    <row r="38" spans="1:8" ht="20.25" customHeight="1" x14ac:dyDescent="0.3">
      <c r="A38" s="37" t="s">
        <v>15</v>
      </c>
      <c r="B38" s="1">
        <f t="shared" si="1"/>
        <v>45038</v>
      </c>
      <c r="C38" s="1">
        <f t="shared" si="2"/>
        <v>45042</v>
      </c>
      <c r="D38" s="1">
        <f t="shared" si="0"/>
        <v>45042</v>
      </c>
      <c r="E38" s="1">
        <f t="shared" si="3"/>
        <v>45049</v>
      </c>
      <c r="F38" s="9">
        <v>45043</v>
      </c>
      <c r="G38" s="17">
        <v>45047</v>
      </c>
      <c r="H38" s="11">
        <v>45049</v>
      </c>
    </row>
    <row r="39" spans="1:8" ht="20.25" customHeight="1" x14ac:dyDescent="0.3">
      <c r="A39" s="38"/>
      <c r="B39" s="2">
        <f t="shared" si="1"/>
        <v>45043</v>
      </c>
      <c r="C39" s="2">
        <f t="shared" si="2"/>
        <v>45044</v>
      </c>
      <c r="D39" s="2">
        <f>F39-3</f>
        <v>45044</v>
      </c>
      <c r="E39" s="2">
        <f t="shared" si="3"/>
        <v>45051</v>
      </c>
      <c r="F39" s="4">
        <v>45047</v>
      </c>
      <c r="G39" s="7">
        <v>45049</v>
      </c>
      <c r="H39" s="12">
        <v>45051</v>
      </c>
    </row>
    <row r="40" spans="1:8" ht="20.25" customHeight="1" x14ac:dyDescent="0.3">
      <c r="A40" s="38"/>
      <c r="B40" s="2">
        <f t="shared" si="1"/>
        <v>45045</v>
      </c>
      <c r="C40" s="2">
        <f t="shared" si="2"/>
        <v>45049</v>
      </c>
      <c r="D40" s="2">
        <f t="shared" si="0"/>
        <v>45049</v>
      </c>
      <c r="E40" s="2">
        <f t="shared" si="3"/>
        <v>45056</v>
      </c>
      <c r="F40" s="4">
        <v>45050</v>
      </c>
      <c r="G40" s="7">
        <v>45054</v>
      </c>
      <c r="H40" s="12">
        <v>45056</v>
      </c>
    </row>
    <row r="41" spans="1:8" ht="20.25" customHeight="1" x14ac:dyDescent="0.3">
      <c r="A41" s="38"/>
      <c r="B41" s="2">
        <f t="shared" si="1"/>
        <v>45050</v>
      </c>
      <c r="C41" s="2">
        <f t="shared" si="2"/>
        <v>45051</v>
      </c>
      <c r="D41" s="2">
        <f>F41-3</f>
        <v>45051</v>
      </c>
      <c r="E41" s="2">
        <f t="shared" si="3"/>
        <v>45058</v>
      </c>
      <c r="F41" s="4">
        <v>45054</v>
      </c>
      <c r="G41" s="7">
        <v>45056</v>
      </c>
      <c r="H41" s="12">
        <v>45058</v>
      </c>
    </row>
    <row r="42" spans="1:8" ht="20.25" customHeight="1" x14ac:dyDescent="0.3">
      <c r="A42" s="38"/>
      <c r="B42" s="2">
        <f t="shared" si="1"/>
        <v>45052</v>
      </c>
      <c r="C42" s="2">
        <f t="shared" si="2"/>
        <v>45056</v>
      </c>
      <c r="D42" s="2">
        <f t="shared" si="0"/>
        <v>45056</v>
      </c>
      <c r="E42" s="2">
        <f t="shared" si="3"/>
        <v>45063</v>
      </c>
      <c r="F42" s="4">
        <v>45057</v>
      </c>
      <c r="G42" s="7">
        <v>45061</v>
      </c>
      <c r="H42" s="12">
        <v>45063</v>
      </c>
    </row>
    <row r="43" spans="1:8" ht="20.25" customHeight="1" x14ac:dyDescent="0.3">
      <c r="A43" s="38"/>
      <c r="B43" s="2">
        <f t="shared" si="1"/>
        <v>45057</v>
      </c>
      <c r="C43" s="2">
        <f t="shared" si="2"/>
        <v>45058</v>
      </c>
      <c r="D43" s="2">
        <f>F43-3</f>
        <v>45058</v>
      </c>
      <c r="E43" s="2">
        <f t="shared" si="3"/>
        <v>45065</v>
      </c>
      <c r="F43" s="4">
        <v>45061</v>
      </c>
      <c r="G43" s="7">
        <v>45063</v>
      </c>
      <c r="H43" s="12">
        <v>45065</v>
      </c>
    </row>
    <row r="44" spans="1:8" ht="20.25" customHeight="1" x14ac:dyDescent="0.3">
      <c r="A44" s="38"/>
      <c r="B44" s="2">
        <f t="shared" si="1"/>
        <v>45059</v>
      </c>
      <c r="C44" s="2">
        <f t="shared" si="2"/>
        <v>45062</v>
      </c>
      <c r="D44" s="2">
        <f t="shared" si="0"/>
        <v>45062</v>
      </c>
      <c r="E44" s="2">
        <f t="shared" si="3"/>
        <v>45069</v>
      </c>
      <c r="F44" s="4">
        <v>45063</v>
      </c>
      <c r="G44" s="7">
        <v>45065</v>
      </c>
      <c r="H44" s="12">
        <v>45069</v>
      </c>
    </row>
    <row r="45" spans="1:8" ht="20.25" customHeight="1" x14ac:dyDescent="0.3">
      <c r="A45" s="38"/>
      <c r="B45" s="2">
        <f t="shared" si="1"/>
        <v>45063</v>
      </c>
      <c r="C45" s="2">
        <f t="shared" si="2"/>
        <v>45064</v>
      </c>
      <c r="D45" s="2">
        <f t="shared" si="0"/>
        <v>45064</v>
      </c>
      <c r="E45" s="2">
        <f t="shared" si="3"/>
        <v>45071</v>
      </c>
      <c r="F45" s="4">
        <v>45065</v>
      </c>
      <c r="G45" s="7">
        <v>45069</v>
      </c>
      <c r="H45" s="12">
        <v>45071</v>
      </c>
    </row>
    <row r="46" spans="1:8" ht="20.25" customHeight="1" thickBot="1" x14ac:dyDescent="0.35">
      <c r="A46" s="39"/>
      <c r="B46" s="13">
        <f t="shared" si="1"/>
        <v>45065</v>
      </c>
      <c r="C46" s="13">
        <f t="shared" si="2"/>
        <v>45069</v>
      </c>
      <c r="D46" s="13">
        <f t="shared" si="0"/>
        <v>45069</v>
      </c>
      <c r="E46" s="13">
        <f t="shared" si="3"/>
        <v>45077</v>
      </c>
      <c r="F46" s="14">
        <v>45070</v>
      </c>
      <c r="G46" s="15">
        <v>45072</v>
      </c>
      <c r="H46" s="16">
        <v>45077</v>
      </c>
    </row>
    <row r="47" spans="1:8" ht="20.25" customHeight="1" x14ac:dyDescent="0.3">
      <c r="A47" s="37" t="s">
        <v>16</v>
      </c>
      <c r="B47" s="1">
        <f t="shared" si="1"/>
        <v>45070</v>
      </c>
      <c r="C47" s="1">
        <f t="shared" si="2"/>
        <v>45071</v>
      </c>
      <c r="D47" s="1">
        <f t="shared" si="0"/>
        <v>45071</v>
      </c>
      <c r="E47" s="1">
        <f t="shared" si="3"/>
        <v>45079</v>
      </c>
      <c r="F47" s="9">
        <v>45072</v>
      </c>
      <c r="G47" s="17">
        <v>45077</v>
      </c>
      <c r="H47" s="11">
        <v>45079</v>
      </c>
    </row>
    <row r="48" spans="1:8" ht="20.25" customHeight="1" x14ac:dyDescent="0.3">
      <c r="A48" s="38"/>
      <c r="B48" s="2">
        <f t="shared" si="1"/>
        <v>45072</v>
      </c>
      <c r="C48" s="2">
        <f t="shared" si="2"/>
        <v>45077</v>
      </c>
      <c r="D48" s="2">
        <f t="shared" si="0"/>
        <v>45077</v>
      </c>
      <c r="E48" s="2">
        <f t="shared" si="3"/>
        <v>45084</v>
      </c>
      <c r="F48" s="4">
        <v>45078</v>
      </c>
      <c r="G48" s="7">
        <v>45082</v>
      </c>
      <c r="H48" s="12">
        <v>45084</v>
      </c>
    </row>
    <row r="49" spans="1:8" ht="20.25" customHeight="1" x14ac:dyDescent="0.3">
      <c r="A49" s="38"/>
      <c r="B49" s="2">
        <f t="shared" si="1"/>
        <v>45078</v>
      </c>
      <c r="C49" s="2">
        <f t="shared" si="2"/>
        <v>45079</v>
      </c>
      <c r="D49" s="2">
        <f>F49-3</f>
        <v>45079</v>
      </c>
      <c r="E49" s="2">
        <f t="shared" si="3"/>
        <v>45086</v>
      </c>
      <c r="F49" s="4">
        <v>45082</v>
      </c>
      <c r="G49" s="7">
        <v>45084</v>
      </c>
      <c r="H49" s="12">
        <v>45086</v>
      </c>
    </row>
    <row r="50" spans="1:8" ht="20.25" customHeight="1" x14ac:dyDescent="0.3">
      <c r="A50" s="38"/>
      <c r="B50" s="2">
        <f t="shared" si="1"/>
        <v>45080</v>
      </c>
      <c r="C50" s="2">
        <f t="shared" si="2"/>
        <v>45084</v>
      </c>
      <c r="D50" s="2">
        <f t="shared" si="0"/>
        <v>45084</v>
      </c>
      <c r="E50" s="2">
        <f t="shared" si="3"/>
        <v>45091</v>
      </c>
      <c r="F50" s="4">
        <v>45085</v>
      </c>
      <c r="G50" s="7">
        <v>45089</v>
      </c>
      <c r="H50" s="12">
        <v>45091</v>
      </c>
    </row>
    <row r="51" spans="1:8" ht="20.25" customHeight="1" x14ac:dyDescent="0.3">
      <c r="A51" s="38"/>
      <c r="B51" s="2">
        <f t="shared" si="1"/>
        <v>45085</v>
      </c>
      <c r="C51" s="2">
        <f t="shared" si="2"/>
        <v>45086</v>
      </c>
      <c r="D51" s="2">
        <f>F51-3</f>
        <v>45086</v>
      </c>
      <c r="E51" s="2">
        <f t="shared" si="3"/>
        <v>45093</v>
      </c>
      <c r="F51" s="4">
        <v>45089</v>
      </c>
      <c r="G51" s="7">
        <v>45091</v>
      </c>
      <c r="H51" s="12">
        <v>45093</v>
      </c>
    </row>
    <row r="52" spans="1:8" ht="20.25" customHeight="1" x14ac:dyDescent="0.3">
      <c r="A52" s="38"/>
      <c r="B52" s="2">
        <f t="shared" si="1"/>
        <v>45087</v>
      </c>
      <c r="C52" s="2">
        <f t="shared" si="2"/>
        <v>45089</v>
      </c>
      <c r="D52" s="2">
        <f t="shared" si="0"/>
        <v>45089</v>
      </c>
      <c r="E52" s="2">
        <f t="shared" si="3"/>
        <v>45097</v>
      </c>
      <c r="F52" s="4">
        <v>45090</v>
      </c>
      <c r="G52" s="7">
        <v>45092</v>
      </c>
      <c r="H52" s="12">
        <v>45097</v>
      </c>
    </row>
    <row r="53" spans="1:8" ht="20.25" customHeight="1" x14ac:dyDescent="0.3">
      <c r="A53" s="38"/>
      <c r="B53" s="2">
        <f t="shared" si="1"/>
        <v>45090</v>
      </c>
      <c r="C53" s="2">
        <f t="shared" si="2"/>
        <v>45092</v>
      </c>
      <c r="D53" s="2">
        <f t="shared" si="0"/>
        <v>45092</v>
      </c>
      <c r="E53" s="2">
        <f t="shared" si="3"/>
        <v>45100</v>
      </c>
      <c r="F53" s="4">
        <v>45093</v>
      </c>
      <c r="G53" s="7">
        <v>45098</v>
      </c>
      <c r="H53" s="12">
        <v>45100</v>
      </c>
    </row>
    <row r="54" spans="1:8" ht="20.25" customHeight="1" x14ac:dyDescent="0.3">
      <c r="A54" s="38"/>
      <c r="B54" s="2">
        <f t="shared" si="1"/>
        <v>45093</v>
      </c>
      <c r="C54" s="2">
        <f t="shared" si="2"/>
        <v>45098</v>
      </c>
      <c r="D54" s="2">
        <f t="shared" si="0"/>
        <v>45098</v>
      </c>
      <c r="E54" s="2">
        <f t="shared" si="3"/>
        <v>45105</v>
      </c>
      <c r="F54" s="4">
        <v>45099</v>
      </c>
      <c r="G54" s="7">
        <v>45103</v>
      </c>
      <c r="H54" s="12">
        <v>45105</v>
      </c>
    </row>
    <row r="55" spans="1:8" ht="20.25" customHeight="1" thickBot="1" x14ac:dyDescent="0.35">
      <c r="A55" s="39"/>
      <c r="B55" s="13">
        <f t="shared" si="1"/>
        <v>45099</v>
      </c>
      <c r="C55" s="13">
        <f t="shared" si="2"/>
        <v>45100</v>
      </c>
      <c r="D55" s="13">
        <f>F55-3</f>
        <v>45100</v>
      </c>
      <c r="E55" s="13">
        <f t="shared" si="3"/>
        <v>45107</v>
      </c>
      <c r="F55" s="14">
        <v>45103</v>
      </c>
      <c r="G55" s="15">
        <v>45105</v>
      </c>
      <c r="H55" s="16">
        <v>45107</v>
      </c>
    </row>
    <row r="56" spans="1:8" ht="20.25" customHeight="1" x14ac:dyDescent="0.3">
      <c r="A56" s="37" t="s">
        <v>17</v>
      </c>
      <c r="B56" s="1">
        <f t="shared" si="1"/>
        <v>45101</v>
      </c>
      <c r="C56" s="1">
        <f t="shared" si="2"/>
        <v>45103</v>
      </c>
      <c r="D56" s="1">
        <f t="shared" si="0"/>
        <v>45103</v>
      </c>
      <c r="E56" s="1">
        <f t="shared" si="3"/>
        <v>45110</v>
      </c>
      <c r="F56" s="9">
        <v>45104</v>
      </c>
      <c r="G56" s="17">
        <v>45106</v>
      </c>
      <c r="H56" s="11">
        <v>45110</v>
      </c>
    </row>
    <row r="57" spans="1:8" ht="20.25" customHeight="1" x14ac:dyDescent="0.3">
      <c r="A57" s="38"/>
      <c r="B57" s="2">
        <f t="shared" si="1"/>
        <v>45104</v>
      </c>
      <c r="C57" s="2">
        <f t="shared" si="2"/>
        <v>45106</v>
      </c>
      <c r="D57" s="2">
        <f t="shared" si="0"/>
        <v>45106</v>
      </c>
      <c r="E57" s="2">
        <f t="shared" si="3"/>
        <v>45114</v>
      </c>
      <c r="F57" s="4">
        <v>45107</v>
      </c>
      <c r="G57" s="7">
        <v>45112</v>
      </c>
      <c r="H57" s="12">
        <v>45114</v>
      </c>
    </row>
    <row r="58" spans="1:8" ht="20.25" customHeight="1" x14ac:dyDescent="0.3">
      <c r="A58" s="38"/>
      <c r="B58" s="2">
        <f t="shared" si="1"/>
        <v>45107</v>
      </c>
      <c r="C58" s="2">
        <f t="shared" si="2"/>
        <v>45112</v>
      </c>
      <c r="D58" s="2">
        <f t="shared" si="0"/>
        <v>45112</v>
      </c>
      <c r="E58" s="2">
        <f t="shared" si="3"/>
        <v>45119</v>
      </c>
      <c r="F58" s="4">
        <v>45113</v>
      </c>
      <c r="G58" s="7">
        <v>45117</v>
      </c>
      <c r="H58" s="12">
        <v>45119</v>
      </c>
    </row>
    <row r="59" spans="1:8" ht="20.25" customHeight="1" x14ac:dyDescent="0.3">
      <c r="A59" s="38"/>
      <c r="B59" s="2">
        <f t="shared" si="1"/>
        <v>45113</v>
      </c>
      <c r="C59" s="2">
        <f t="shared" si="2"/>
        <v>45114</v>
      </c>
      <c r="D59" s="2">
        <f>F59-3</f>
        <v>45114</v>
      </c>
      <c r="E59" s="2">
        <f t="shared" si="3"/>
        <v>45121</v>
      </c>
      <c r="F59" s="4">
        <v>45117</v>
      </c>
      <c r="G59" s="7">
        <v>45119</v>
      </c>
      <c r="H59" s="12">
        <v>45121</v>
      </c>
    </row>
    <row r="60" spans="1:8" ht="20.25" customHeight="1" x14ac:dyDescent="0.3">
      <c r="A60" s="38"/>
      <c r="B60" s="2">
        <f t="shared" si="1"/>
        <v>45115</v>
      </c>
      <c r="C60" s="2">
        <f t="shared" si="2"/>
        <v>45118</v>
      </c>
      <c r="D60" s="2">
        <f t="shared" si="0"/>
        <v>45118</v>
      </c>
      <c r="E60" s="2">
        <f t="shared" si="3"/>
        <v>45125</v>
      </c>
      <c r="F60" s="4">
        <v>45119</v>
      </c>
      <c r="G60" s="7">
        <v>45121</v>
      </c>
      <c r="H60" s="12">
        <v>45125</v>
      </c>
    </row>
    <row r="61" spans="1:8" ht="20.25" customHeight="1" x14ac:dyDescent="0.3">
      <c r="A61" s="38"/>
      <c r="B61" s="2">
        <f t="shared" si="1"/>
        <v>45119</v>
      </c>
      <c r="C61" s="2">
        <f t="shared" si="2"/>
        <v>45120</v>
      </c>
      <c r="D61" s="2">
        <f t="shared" si="0"/>
        <v>45120</v>
      </c>
      <c r="E61" s="2">
        <f t="shared" si="3"/>
        <v>45127</v>
      </c>
      <c r="F61" s="4">
        <v>45121</v>
      </c>
      <c r="G61" s="7">
        <v>45125</v>
      </c>
      <c r="H61" s="12">
        <v>45127</v>
      </c>
    </row>
    <row r="62" spans="1:8" ht="20.25" customHeight="1" x14ac:dyDescent="0.3">
      <c r="A62" s="38"/>
      <c r="B62" s="2">
        <f t="shared" si="1"/>
        <v>45121</v>
      </c>
      <c r="C62" s="2">
        <f t="shared" si="2"/>
        <v>45125</v>
      </c>
      <c r="D62" s="2">
        <f t="shared" si="0"/>
        <v>45125</v>
      </c>
      <c r="E62" s="2">
        <f t="shared" si="3"/>
        <v>45132</v>
      </c>
      <c r="F62" s="4">
        <v>45126</v>
      </c>
      <c r="G62" s="7">
        <v>45128</v>
      </c>
      <c r="H62" s="12">
        <v>45132</v>
      </c>
    </row>
    <row r="63" spans="1:8" ht="20.25" customHeight="1" x14ac:dyDescent="0.3">
      <c r="A63" s="38"/>
      <c r="B63" s="2">
        <f t="shared" si="1"/>
        <v>45126</v>
      </c>
      <c r="C63" s="2">
        <f t="shared" si="2"/>
        <v>45127</v>
      </c>
      <c r="D63" s="2">
        <f t="shared" si="0"/>
        <v>45127</v>
      </c>
      <c r="E63" s="2">
        <f t="shared" si="3"/>
        <v>45134</v>
      </c>
      <c r="F63" s="4">
        <v>45128</v>
      </c>
      <c r="G63" s="7">
        <v>45132</v>
      </c>
      <c r="H63" s="12">
        <v>45134</v>
      </c>
    </row>
    <row r="64" spans="1:8" ht="20.25" customHeight="1" thickBot="1" x14ac:dyDescent="0.35">
      <c r="A64" s="39"/>
      <c r="B64" s="13">
        <f t="shared" si="1"/>
        <v>45128</v>
      </c>
      <c r="C64" s="13">
        <f t="shared" si="2"/>
        <v>45131</v>
      </c>
      <c r="D64" s="13">
        <f t="shared" si="0"/>
        <v>45131</v>
      </c>
      <c r="E64" s="13">
        <f t="shared" si="3"/>
        <v>45138</v>
      </c>
      <c r="F64" s="14">
        <v>45132</v>
      </c>
      <c r="G64" s="15">
        <v>45134</v>
      </c>
      <c r="H64" s="16">
        <v>45138</v>
      </c>
    </row>
    <row r="65" spans="1:8" ht="20.25" customHeight="1" x14ac:dyDescent="0.3">
      <c r="A65" s="37" t="s">
        <v>18</v>
      </c>
      <c r="B65" s="1">
        <f t="shared" si="1"/>
        <v>45132</v>
      </c>
      <c r="C65" s="1">
        <f t="shared" si="2"/>
        <v>45135</v>
      </c>
      <c r="D65" s="1">
        <f>F65-3</f>
        <v>45135</v>
      </c>
      <c r="E65" s="1">
        <f t="shared" si="3"/>
        <v>45142</v>
      </c>
      <c r="F65" s="9">
        <v>45138</v>
      </c>
      <c r="G65" s="17">
        <v>45140</v>
      </c>
      <c r="H65" s="11">
        <v>45142</v>
      </c>
    </row>
    <row r="66" spans="1:8" ht="20.25" customHeight="1" x14ac:dyDescent="0.3">
      <c r="A66" s="38"/>
      <c r="B66" s="2">
        <f t="shared" si="1"/>
        <v>45136</v>
      </c>
      <c r="C66" s="2">
        <f t="shared" si="2"/>
        <v>45140</v>
      </c>
      <c r="D66" s="2">
        <f t="shared" si="0"/>
        <v>45140</v>
      </c>
      <c r="E66" s="2">
        <f t="shared" si="3"/>
        <v>45147</v>
      </c>
      <c r="F66" s="4">
        <v>45141</v>
      </c>
      <c r="G66" s="7">
        <v>45145</v>
      </c>
      <c r="H66" s="12">
        <v>45147</v>
      </c>
    </row>
    <row r="67" spans="1:8" ht="20.25" customHeight="1" x14ac:dyDescent="0.3">
      <c r="A67" s="38"/>
      <c r="B67" s="2">
        <f t="shared" si="1"/>
        <v>45141</v>
      </c>
      <c r="C67" s="2">
        <f t="shared" si="2"/>
        <v>45142</v>
      </c>
      <c r="D67" s="2">
        <f>F67-3</f>
        <v>45142</v>
      </c>
      <c r="E67" s="2">
        <f t="shared" si="3"/>
        <v>45149</v>
      </c>
      <c r="F67" s="4">
        <v>45145</v>
      </c>
      <c r="G67" s="7">
        <v>45147</v>
      </c>
      <c r="H67" s="12">
        <v>45149</v>
      </c>
    </row>
    <row r="68" spans="1:8" ht="20.25" customHeight="1" x14ac:dyDescent="0.3">
      <c r="A68" s="38"/>
      <c r="B68" s="2">
        <f t="shared" si="1"/>
        <v>45143</v>
      </c>
      <c r="C68" s="2">
        <f t="shared" si="2"/>
        <v>45147</v>
      </c>
      <c r="D68" s="2">
        <f t="shared" si="0"/>
        <v>45147</v>
      </c>
      <c r="E68" s="2">
        <f t="shared" si="3"/>
        <v>45154</v>
      </c>
      <c r="F68" s="4">
        <v>45148</v>
      </c>
      <c r="G68" s="7">
        <v>45152</v>
      </c>
      <c r="H68" s="12">
        <v>45154</v>
      </c>
    </row>
    <row r="69" spans="1:8" ht="20.25" customHeight="1" x14ac:dyDescent="0.3">
      <c r="A69" s="38"/>
      <c r="B69" s="2">
        <f t="shared" si="1"/>
        <v>45148</v>
      </c>
      <c r="C69" s="2">
        <f t="shared" si="2"/>
        <v>45149</v>
      </c>
      <c r="D69" s="2">
        <f>F69-3</f>
        <v>45149</v>
      </c>
      <c r="E69" s="2">
        <f t="shared" si="3"/>
        <v>45156</v>
      </c>
      <c r="F69" s="4">
        <v>45152</v>
      </c>
      <c r="G69" s="7">
        <v>45154</v>
      </c>
      <c r="H69" s="12">
        <v>45156</v>
      </c>
    </row>
    <row r="70" spans="1:8" ht="20.25" customHeight="1" x14ac:dyDescent="0.3">
      <c r="A70" s="38"/>
      <c r="B70" s="2">
        <f t="shared" ref="B70:B106" si="4">C69+1</f>
        <v>45150</v>
      </c>
      <c r="C70" s="2">
        <f t="shared" ref="C70:C106" si="5">D70</f>
        <v>45154</v>
      </c>
      <c r="D70" s="2">
        <f t="shared" ref="D70:D106" si="6">F70-1</f>
        <v>45154</v>
      </c>
      <c r="E70" s="2">
        <f t="shared" ref="E70:E106" si="7">H70</f>
        <v>45161</v>
      </c>
      <c r="F70" s="4">
        <v>45155</v>
      </c>
      <c r="G70" s="7">
        <v>45159</v>
      </c>
      <c r="H70" s="12">
        <v>45161</v>
      </c>
    </row>
    <row r="71" spans="1:8" ht="20.25" customHeight="1" x14ac:dyDescent="0.3">
      <c r="A71" s="38"/>
      <c r="B71" s="2">
        <f t="shared" si="4"/>
        <v>45155</v>
      </c>
      <c r="C71" s="2">
        <f t="shared" si="5"/>
        <v>45156</v>
      </c>
      <c r="D71" s="2">
        <f>F71-3</f>
        <v>45156</v>
      </c>
      <c r="E71" s="2">
        <f t="shared" si="7"/>
        <v>45163</v>
      </c>
      <c r="F71" s="4">
        <v>45159</v>
      </c>
      <c r="G71" s="7">
        <v>45161</v>
      </c>
      <c r="H71" s="12">
        <v>45163</v>
      </c>
    </row>
    <row r="72" spans="1:8" ht="20.25" customHeight="1" x14ac:dyDescent="0.3">
      <c r="A72" s="38"/>
      <c r="B72" s="2">
        <f t="shared" si="4"/>
        <v>45157</v>
      </c>
      <c r="C72" s="2">
        <f t="shared" si="5"/>
        <v>45160</v>
      </c>
      <c r="D72" s="2">
        <f t="shared" si="6"/>
        <v>45160</v>
      </c>
      <c r="E72" s="2">
        <f t="shared" si="7"/>
        <v>45167</v>
      </c>
      <c r="F72" s="4">
        <v>45161</v>
      </c>
      <c r="G72" s="7">
        <v>45163</v>
      </c>
      <c r="H72" s="12">
        <v>45167</v>
      </c>
    </row>
    <row r="73" spans="1:8" ht="20.25" customHeight="1" thickBot="1" x14ac:dyDescent="0.35">
      <c r="A73" s="39"/>
      <c r="B73" s="13">
        <f t="shared" si="4"/>
        <v>45161</v>
      </c>
      <c r="C73" s="13">
        <f t="shared" si="5"/>
        <v>45162</v>
      </c>
      <c r="D73" s="13">
        <f t="shared" si="6"/>
        <v>45162</v>
      </c>
      <c r="E73" s="13">
        <f t="shared" si="7"/>
        <v>45169</v>
      </c>
      <c r="F73" s="14">
        <v>45163</v>
      </c>
      <c r="G73" s="15">
        <v>45167</v>
      </c>
      <c r="H73" s="16">
        <v>45169</v>
      </c>
    </row>
    <row r="74" spans="1:8" ht="20.25" customHeight="1" x14ac:dyDescent="0.3">
      <c r="A74" s="37" t="s">
        <v>19</v>
      </c>
      <c r="B74" s="1">
        <f t="shared" si="4"/>
        <v>45163</v>
      </c>
      <c r="C74" s="1">
        <f t="shared" si="5"/>
        <v>45167</v>
      </c>
      <c r="D74" s="1">
        <f t="shared" si="6"/>
        <v>45167</v>
      </c>
      <c r="E74" s="1">
        <f t="shared" si="7"/>
        <v>45175</v>
      </c>
      <c r="F74" s="9">
        <v>45168</v>
      </c>
      <c r="G74" s="17">
        <v>45170</v>
      </c>
      <c r="H74" s="11">
        <v>45175</v>
      </c>
    </row>
    <row r="75" spans="1:8" ht="20.25" customHeight="1" x14ac:dyDescent="0.3">
      <c r="A75" s="38"/>
      <c r="B75" s="2">
        <f t="shared" si="4"/>
        <v>45168</v>
      </c>
      <c r="C75" s="2">
        <f t="shared" si="5"/>
        <v>45169</v>
      </c>
      <c r="D75" s="2">
        <f t="shared" si="6"/>
        <v>45169</v>
      </c>
      <c r="E75" s="2">
        <f t="shared" si="7"/>
        <v>45177</v>
      </c>
      <c r="F75" s="4">
        <v>45170</v>
      </c>
      <c r="G75" s="7">
        <v>45175</v>
      </c>
      <c r="H75" s="12">
        <v>45177</v>
      </c>
    </row>
    <row r="76" spans="1:8" ht="20.25" customHeight="1" x14ac:dyDescent="0.3">
      <c r="A76" s="38"/>
      <c r="B76" s="2">
        <f t="shared" si="4"/>
        <v>45170</v>
      </c>
      <c r="C76" s="2">
        <f t="shared" si="5"/>
        <v>45175</v>
      </c>
      <c r="D76" s="2">
        <f t="shared" si="6"/>
        <v>45175</v>
      </c>
      <c r="E76" s="2">
        <f t="shared" si="7"/>
        <v>45182</v>
      </c>
      <c r="F76" s="4">
        <v>45176</v>
      </c>
      <c r="G76" s="7">
        <v>45180</v>
      </c>
      <c r="H76" s="12">
        <v>45182</v>
      </c>
    </row>
    <row r="77" spans="1:8" ht="20.25" customHeight="1" x14ac:dyDescent="0.3">
      <c r="A77" s="38"/>
      <c r="B77" s="2">
        <f t="shared" si="4"/>
        <v>45176</v>
      </c>
      <c r="C77" s="2">
        <f t="shared" si="5"/>
        <v>45177</v>
      </c>
      <c r="D77" s="2">
        <f>F77-3</f>
        <v>45177</v>
      </c>
      <c r="E77" s="2">
        <f t="shared" si="7"/>
        <v>45184</v>
      </c>
      <c r="F77" s="4">
        <v>45180</v>
      </c>
      <c r="G77" s="7">
        <v>45182</v>
      </c>
      <c r="H77" s="12">
        <v>45184</v>
      </c>
    </row>
    <row r="78" spans="1:8" ht="20.25" customHeight="1" x14ac:dyDescent="0.3">
      <c r="A78" s="38"/>
      <c r="B78" s="2">
        <f t="shared" si="4"/>
        <v>45178</v>
      </c>
      <c r="C78" s="2">
        <f t="shared" si="5"/>
        <v>45182</v>
      </c>
      <c r="D78" s="2">
        <f t="shared" si="6"/>
        <v>45182</v>
      </c>
      <c r="E78" s="2">
        <f t="shared" si="7"/>
        <v>45189</v>
      </c>
      <c r="F78" s="4">
        <v>45183</v>
      </c>
      <c r="G78" s="7">
        <v>45187</v>
      </c>
      <c r="H78" s="12">
        <v>45189</v>
      </c>
    </row>
    <row r="79" spans="1:8" ht="20.25" customHeight="1" x14ac:dyDescent="0.3">
      <c r="A79" s="38"/>
      <c r="B79" s="2">
        <f t="shared" si="4"/>
        <v>45183</v>
      </c>
      <c r="C79" s="2">
        <f t="shared" si="5"/>
        <v>45186</v>
      </c>
      <c r="D79" s="2">
        <f t="shared" si="6"/>
        <v>45186</v>
      </c>
      <c r="E79" s="2">
        <f t="shared" si="7"/>
        <v>45191</v>
      </c>
      <c r="F79" s="4">
        <v>45187</v>
      </c>
      <c r="G79" s="7">
        <v>45189</v>
      </c>
      <c r="H79" s="12">
        <v>45191</v>
      </c>
    </row>
    <row r="80" spans="1:8" ht="20.25" customHeight="1" x14ac:dyDescent="0.3">
      <c r="A80" s="38"/>
      <c r="B80" s="2">
        <f t="shared" si="4"/>
        <v>45187</v>
      </c>
      <c r="C80" s="2">
        <f t="shared" si="5"/>
        <v>45187</v>
      </c>
      <c r="D80" s="2">
        <f t="shared" si="6"/>
        <v>45187</v>
      </c>
      <c r="E80" s="2">
        <f t="shared" si="7"/>
        <v>45194</v>
      </c>
      <c r="F80" s="4">
        <v>45188</v>
      </c>
      <c r="G80" s="7">
        <v>45190</v>
      </c>
      <c r="H80" s="12">
        <v>45194</v>
      </c>
    </row>
    <row r="81" spans="1:8" ht="20.25" customHeight="1" thickBot="1" x14ac:dyDescent="0.35">
      <c r="A81" s="39"/>
      <c r="B81" s="13">
        <f t="shared" si="4"/>
        <v>45188</v>
      </c>
      <c r="C81" s="13">
        <f t="shared" si="5"/>
        <v>45191</v>
      </c>
      <c r="D81" s="13">
        <f>F81-3</f>
        <v>45191</v>
      </c>
      <c r="E81" s="13">
        <f t="shared" si="7"/>
        <v>45198</v>
      </c>
      <c r="F81" s="14">
        <v>45194</v>
      </c>
      <c r="G81" s="15">
        <v>45196</v>
      </c>
      <c r="H81" s="16">
        <v>45198</v>
      </c>
    </row>
    <row r="82" spans="1:8" ht="20.25" customHeight="1" x14ac:dyDescent="0.3">
      <c r="A82" s="37" t="s">
        <v>20</v>
      </c>
      <c r="B82" s="1">
        <f t="shared" si="4"/>
        <v>45192</v>
      </c>
      <c r="C82" s="1">
        <f t="shared" si="5"/>
        <v>45196</v>
      </c>
      <c r="D82" s="1">
        <f t="shared" si="6"/>
        <v>45196</v>
      </c>
      <c r="E82" s="1">
        <f t="shared" si="7"/>
        <v>45203</v>
      </c>
      <c r="F82" s="9">
        <v>45197</v>
      </c>
      <c r="G82" s="17">
        <v>45201</v>
      </c>
      <c r="H82" s="11">
        <v>45203</v>
      </c>
    </row>
    <row r="83" spans="1:8" ht="20.25" customHeight="1" x14ac:dyDescent="0.3">
      <c r="A83" s="38"/>
      <c r="B83" s="2">
        <f t="shared" si="4"/>
        <v>45197</v>
      </c>
      <c r="C83" s="2">
        <f t="shared" si="5"/>
        <v>45198</v>
      </c>
      <c r="D83" s="2">
        <f>F83-3</f>
        <v>45198</v>
      </c>
      <c r="E83" s="2">
        <f t="shared" si="7"/>
        <v>45205</v>
      </c>
      <c r="F83" s="4">
        <v>45201</v>
      </c>
      <c r="G83" s="7">
        <v>45203</v>
      </c>
      <c r="H83" s="12">
        <v>45205</v>
      </c>
    </row>
    <row r="84" spans="1:8" ht="20.25" customHeight="1" x14ac:dyDescent="0.3">
      <c r="A84" s="38"/>
      <c r="B84" s="2">
        <f t="shared" si="4"/>
        <v>45199</v>
      </c>
      <c r="C84" s="2">
        <f t="shared" si="5"/>
        <v>45202</v>
      </c>
      <c r="D84" s="2">
        <f t="shared" si="6"/>
        <v>45202</v>
      </c>
      <c r="E84" s="2">
        <f t="shared" si="7"/>
        <v>45210</v>
      </c>
      <c r="F84" s="4">
        <v>45203</v>
      </c>
      <c r="G84" s="7">
        <v>45205</v>
      </c>
      <c r="H84" s="12">
        <v>45210</v>
      </c>
    </row>
    <row r="85" spans="1:8" ht="20.25" customHeight="1" x14ac:dyDescent="0.3">
      <c r="A85" s="38"/>
      <c r="B85" s="2">
        <f t="shared" si="4"/>
        <v>45203</v>
      </c>
      <c r="C85" s="2">
        <f t="shared" si="5"/>
        <v>45205</v>
      </c>
      <c r="D85" s="2">
        <f>F85-3</f>
        <v>45205</v>
      </c>
      <c r="E85" s="2">
        <f t="shared" si="7"/>
        <v>45212</v>
      </c>
      <c r="F85" s="4">
        <v>45208</v>
      </c>
      <c r="G85" s="7">
        <v>45210</v>
      </c>
      <c r="H85" s="12">
        <v>45212</v>
      </c>
    </row>
    <row r="86" spans="1:8" ht="20.25" customHeight="1" x14ac:dyDescent="0.3">
      <c r="A86" s="38"/>
      <c r="B86" s="2">
        <f t="shared" si="4"/>
        <v>45206</v>
      </c>
      <c r="C86" s="2">
        <f t="shared" si="5"/>
        <v>45210</v>
      </c>
      <c r="D86" s="2">
        <f t="shared" si="6"/>
        <v>45210</v>
      </c>
      <c r="E86" s="2">
        <f t="shared" si="7"/>
        <v>45217</v>
      </c>
      <c r="F86" s="4">
        <v>45211</v>
      </c>
      <c r="G86" s="7">
        <v>45215</v>
      </c>
      <c r="H86" s="12">
        <v>45217</v>
      </c>
    </row>
    <row r="87" spans="1:8" ht="20.25" customHeight="1" x14ac:dyDescent="0.3">
      <c r="A87" s="38"/>
      <c r="B87" s="2">
        <f t="shared" si="4"/>
        <v>45211</v>
      </c>
      <c r="C87" s="2">
        <f t="shared" si="5"/>
        <v>45212</v>
      </c>
      <c r="D87" s="2">
        <f>F87-3</f>
        <v>45212</v>
      </c>
      <c r="E87" s="2">
        <f t="shared" si="7"/>
        <v>45219</v>
      </c>
      <c r="F87" s="4">
        <v>45215</v>
      </c>
      <c r="G87" s="7">
        <v>45217</v>
      </c>
      <c r="H87" s="12">
        <v>45219</v>
      </c>
    </row>
    <row r="88" spans="1:8" ht="20.25" customHeight="1" x14ac:dyDescent="0.3">
      <c r="A88" s="38"/>
      <c r="B88" s="2">
        <f t="shared" si="4"/>
        <v>45213</v>
      </c>
      <c r="C88" s="2">
        <f t="shared" si="5"/>
        <v>45217</v>
      </c>
      <c r="D88" s="2">
        <f t="shared" si="6"/>
        <v>45217</v>
      </c>
      <c r="E88" s="2">
        <f t="shared" si="7"/>
        <v>45224</v>
      </c>
      <c r="F88" s="4">
        <v>45218</v>
      </c>
      <c r="G88" s="7">
        <v>45222</v>
      </c>
      <c r="H88" s="12">
        <v>45224</v>
      </c>
    </row>
    <row r="89" spans="1:8" ht="20.25" customHeight="1" x14ac:dyDescent="0.3">
      <c r="A89" s="38"/>
      <c r="B89" s="2">
        <f t="shared" si="4"/>
        <v>45218</v>
      </c>
      <c r="C89" s="2">
        <f t="shared" si="5"/>
        <v>45219</v>
      </c>
      <c r="D89" s="2">
        <f>F89-3</f>
        <v>45219</v>
      </c>
      <c r="E89" s="2">
        <f t="shared" si="7"/>
        <v>45226</v>
      </c>
      <c r="F89" s="4">
        <v>45222</v>
      </c>
      <c r="G89" s="7">
        <v>45224</v>
      </c>
      <c r="H89" s="12">
        <v>45226</v>
      </c>
    </row>
    <row r="90" spans="1:8" ht="20.25" customHeight="1" thickBot="1" x14ac:dyDescent="0.35">
      <c r="A90" s="39"/>
      <c r="B90" s="13">
        <f t="shared" si="4"/>
        <v>45220</v>
      </c>
      <c r="C90" s="13">
        <f t="shared" si="5"/>
        <v>45223</v>
      </c>
      <c r="D90" s="13">
        <f t="shared" si="6"/>
        <v>45223</v>
      </c>
      <c r="E90" s="13">
        <f t="shared" si="7"/>
        <v>45230</v>
      </c>
      <c r="F90" s="14">
        <v>45224</v>
      </c>
      <c r="G90" s="15">
        <v>45226</v>
      </c>
      <c r="H90" s="16">
        <v>45230</v>
      </c>
    </row>
    <row r="91" spans="1:8" ht="20.25" customHeight="1" x14ac:dyDescent="0.3">
      <c r="A91" s="37" t="s">
        <v>21</v>
      </c>
      <c r="B91" s="1">
        <f t="shared" si="4"/>
        <v>45224</v>
      </c>
      <c r="C91" s="1">
        <f t="shared" si="5"/>
        <v>45226</v>
      </c>
      <c r="D91" s="1">
        <f>F91-3</f>
        <v>45226</v>
      </c>
      <c r="E91" s="1">
        <f t="shared" si="7"/>
        <v>45233</v>
      </c>
      <c r="F91" s="9">
        <v>45229</v>
      </c>
      <c r="G91" s="17">
        <v>45231</v>
      </c>
      <c r="H91" s="11">
        <v>45233</v>
      </c>
    </row>
    <row r="92" spans="1:8" ht="20.25" customHeight="1" x14ac:dyDescent="0.3">
      <c r="A92" s="38"/>
      <c r="B92" s="2">
        <f t="shared" si="4"/>
        <v>45227</v>
      </c>
      <c r="C92" s="2">
        <f t="shared" si="5"/>
        <v>45230</v>
      </c>
      <c r="D92" s="2">
        <f t="shared" si="6"/>
        <v>45230</v>
      </c>
      <c r="E92" s="2">
        <f t="shared" si="7"/>
        <v>45237</v>
      </c>
      <c r="F92" s="4">
        <v>45231</v>
      </c>
      <c r="G92" s="7">
        <v>45233</v>
      </c>
      <c r="H92" s="12">
        <v>45237</v>
      </c>
    </row>
    <row r="93" spans="1:8" ht="20.25" customHeight="1" x14ac:dyDescent="0.3">
      <c r="A93" s="38"/>
      <c r="B93" s="2">
        <f t="shared" si="4"/>
        <v>45231</v>
      </c>
      <c r="C93" s="2">
        <f t="shared" si="5"/>
        <v>45232</v>
      </c>
      <c r="D93" s="2">
        <f t="shared" si="6"/>
        <v>45232</v>
      </c>
      <c r="E93" s="2">
        <f t="shared" si="7"/>
        <v>45239</v>
      </c>
      <c r="F93" s="4">
        <v>45233</v>
      </c>
      <c r="G93" s="7">
        <v>45237</v>
      </c>
      <c r="H93" s="12">
        <v>45239</v>
      </c>
    </row>
    <row r="94" spans="1:8" ht="20.25" customHeight="1" x14ac:dyDescent="0.3">
      <c r="A94" s="38"/>
      <c r="B94" s="2">
        <f t="shared" si="4"/>
        <v>45233</v>
      </c>
      <c r="C94" s="2">
        <f t="shared" si="5"/>
        <v>45238</v>
      </c>
      <c r="D94" s="2">
        <f t="shared" si="6"/>
        <v>45238</v>
      </c>
      <c r="E94" s="2">
        <f t="shared" si="7"/>
        <v>45245</v>
      </c>
      <c r="F94" s="4">
        <v>45239</v>
      </c>
      <c r="G94" s="7">
        <v>45243</v>
      </c>
      <c r="H94" s="12">
        <v>45245</v>
      </c>
    </row>
    <row r="95" spans="1:8" ht="20.25" customHeight="1" x14ac:dyDescent="0.3">
      <c r="A95" s="38"/>
      <c r="B95" s="2">
        <f t="shared" si="4"/>
        <v>45239</v>
      </c>
      <c r="C95" s="2">
        <f t="shared" si="5"/>
        <v>45239</v>
      </c>
      <c r="D95" s="2">
        <f>F95-4</f>
        <v>45239</v>
      </c>
      <c r="E95" s="2">
        <f t="shared" si="7"/>
        <v>45247</v>
      </c>
      <c r="F95" s="4">
        <v>45243</v>
      </c>
      <c r="G95" s="7">
        <v>45245</v>
      </c>
      <c r="H95" s="12">
        <v>45247</v>
      </c>
    </row>
    <row r="96" spans="1:8" ht="20.25" customHeight="1" x14ac:dyDescent="0.3">
      <c r="A96" s="38"/>
      <c r="B96" s="2">
        <f t="shared" si="4"/>
        <v>45240</v>
      </c>
      <c r="C96" s="2">
        <f t="shared" si="5"/>
        <v>45243</v>
      </c>
      <c r="D96" s="2">
        <f t="shared" si="6"/>
        <v>45243</v>
      </c>
      <c r="E96" s="2">
        <f t="shared" si="7"/>
        <v>45250</v>
      </c>
      <c r="F96" s="4">
        <v>45244</v>
      </c>
      <c r="G96" s="7">
        <v>45246</v>
      </c>
      <c r="H96" s="12">
        <v>45250</v>
      </c>
    </row>
    <row r="97" spans="1:8" ht="20.25" customHeight="1" x14ac:dyDescent="0.3">
      <c r="A97" s="38"/>
      <c r="B97" s="2">
        <f t="shared" si="4"/>
        <v>45244</v>
      </c>
      <c r="C97" s="2">
        <f t="shared" si="5"/>
        <v>45245</v>
      </c>
      <c r="D97" s="2">
        <f t="shared" si="6"/>
        <v>45245</v>
      </c>
      <c r="E97" s="2">
        <f t="shared" si="7"/>
        <v>45252</v>
      </c>
      <c r="F97" s="4">
        <v>45246</v>
      </c>
      <c r="G97" s="7">
        <v>45250</v>
      </c>
      <c r="H97" s="12">
        <v>45252</v>
      </c>
    </row>
    <row r="98" spans="1:8" ht="20.25" customHeight="1" x14ac:dyDescent="0.3">
      <c r="A98" s="38"/>
      <c r="B98" s="2">
        <f t="shared" si="4"/>
        <v>45246</v>
      </c>
      <c r="C98" s="2">
        <f t="shared" si="5"/>
        <v>45247</v>
      </c>
      <c r="D98" s="2">
        <f>F98-3</f>
        <v>45247</v>
      </c>
      <c r="E98" s="2">
        <f t="shared" si="7"/>
        <v>45257</v>
      </c>
      <c r="F98" s="4">
        <v>45250</v>
      </c>
      <c r="G98" s="7">
        <v>45252</v>
      </c>
      <c r="H98" s="12">
        <v>45257</v>
      </c>
    </row>
    <row r="99" spans="1:8" ht="20.25" customHeight="1" thickBot="1" x14ac:dyDescent="0.35">
      <c r="A99" s="39"/>
      <c r="B99" s="13">
        <f t="shared" si="4"/>
        <v>45248</v>
      </c>
      <c r="C99" s="13">
        <f t="shared" si="5"/>
        <v>45251</v>
      </c>
      <c r="D99" s="13">
        <f t="shared" si="6"/>
        <v>45251</v>
      </c>
      <c r="E99" s="13">
        <f t="shared" si="7"/>
        <v>45260</v>
      </c>
      <c r="F99" s="14">
        <v>45252</v>
      </c>
      <c r="G99" s="15">
        <v>45258</v>
      </c>
      <c r="H99" s="16">
        <v>45260</v>
      </c>
    </row>
    <row r="100" spans="1:8" ht="20.25" customHeight="1" x14ac:dyDescent="0.3">
      <c r="A100" s="37" t="s">
        <v>22</v>
      </c>
      <c r="B100" s="1">
        <f t="shared" si="4"/>
        <v>45252</v>
      </c>
      <c r="C100" s="1">
        <f t="shared" si="5"/>
        <v>45259</v>
      </c>
      <c r="D100" s="1">
        <f t="shared" si="6"/>
        <v>45259</v>
      </c>
      <c r="E100" s="1">
        <f t="shared" si="7"/>
        <v>45266</v>
      </c>
      <c r="F100" s="9">
        <v>45260</v>
      </c>
      <c r="G100" s="17">
        <v>45264</v>
      </c>
      <c r="H100" s="11">
        <v>45266</v>
      </c>
    </row>
    <row r="101" spans="1:8" ht="20.25" customHeight="1" x14ac:dyDescent="0.3">
      <c r="A101" s="38"/>
      <c r="B101" s="2">
        <f t="shared" si="4"/>
        <v>45260</v>
      </c>
      <c r="C101" s="2">
        <f t="shared" si="5"/>
        <v>45261</v>
      </c>
      <c r="D101" s="2">
        <f>F101-3</f>
        <v>45261</v>
      </c>
      <c r="E101" s="2">
        <f t="shared" si="7"/>
        <v>45268</v>
      </c>
      <c r="F101" s="4">
        <v>45264</v>
      </c>
      <c r="G101" s="7">
        <v>45266</v>
      </c>
      <c r="H101" s="12">
        <v>45268</v>
      </c>
    </row>
    <row r="102" spans="1:8" ht="20.25" customHeight="1" x14ac:dyDescent="0.3">
      <c r="A102" s="38"/>
      <c r="B102" s="2">
        <f t="shared" si="4"/>
        <v>45262</v>
      </c>
      <c r="C102" s="2">
        <f t="shared" si="5"/>
        <v>45266</v>
      </c>
      <c r="D102" s="2">
        <f t="shared" si="6"/>
        <v>45266</v>
      </c>
      <c r="E102" s="2">
        <f t="shared" si="7"/>
        <v>45273</v>
      </c>
      <c r="F102" s="4">
        <v>45267</v>
      </c>
      <c r="G102" s="7">
        <v>45271</v>
      </c>
      <c r="H102" s="12">
        <v>45273</v>
      </c>
    </row>
    <row r="103" spans="1:8" ht="20.25" customHeight="1" x14ac:dyDescent="0.3">
      <c r="A103" s="38"/>
      <c r="B103" s="2">
        <f t="shared" si="4"/>
        <v>45267</v>
      </c>
      <c r="C103" s="2">
        <f t="shared" si="5"/>
        <v>45268</v>
      </c>
      <c r="D103" s="2">
        <f>F103-3</f>
        <v>45268</v>
      </c>
      <c r="E103" s="2">
        <f t="shared" si="7"/>
        <v>45275</v>
      </c>
      <c r="F103" s="4">
        <v>45271</v>
      </c>
      <c r="G103" s="7">
        <v>45273</v>
      </c>
      <c r="H103" s="12">
        <v>45275</v>
      </c>
    </row>
    <row r="104" spans="1:8" ht="20.25" customHeight="1" x14ac:dyDescent="0.3">
      <c r="A104" s="38"/>
      <c r="B104" s="2">
        <f t="shared" si="4"/>
        <v>45269</v>
      </c>
      <c r="C104" s="2">
        <f t="shared" si="5"/>
        <v>45273</v>
      </c>
      <c r="D104" s="2">
        <f t="shared" si="6"/>
        <v>45273</v>
      </c>
      <c r="E104" s="2">
        <f t="shared" si="7"/>
        <v>45280</v>
      </c>
      <c r="F104" s="4">
        <v>45274</v>
      </c>
      <c r="G104" s="7">
        <v>45278</v>
      </c>
      <c r="H104" s="12">
        <v>45280</v>
      </c>
    </row>
    <row r="105" spans="1:8" ht="20.25" customHeight="1" x14ac:dyDescent="0.3">
      <c r="A105" s="38"/>
      <c r="B105" s="2">
        <f t="shared" si="4"/>
        <v>45274</v>
      </c>
      <c r="C105" s="2">
        <f t="shared" si="5"/>
        <v>45275</v>
      </c>
      <c r="D105" s="2">
        <f>F105-3</f>
        <v>45275</v>
      </c>
      <c r="E105" s="2">
        <f t="shared" si="7"/>
        <v>45282</v>
      </c>
      <c r="F105" s="4">
        <v>45278</v>
      </c>
      <c r="G105" s="7">
        <v>45280</v>
      </c>
      <c r="H105" s="12">
        <v>45282</v>
      </c>
    </row>
    <row r="106" spans="1:8" ht="20.25" customHeight="1" thickBot="1" x14ac:dyDescent="0.35">
      <c r="A106" s="39"/>
      <c r="B106" s="13">
        <f t="shared" si="4"/>
        <v>45276</v>
      </c>
      <c r="C106" s="13">
        <f t="shared" si="5"/>
        <v>45281</v>
      </c>
      <c r="D106" s="13">
        <f t="shared" si="6"/>
        <v>45281</v>
      </c>
      <c r="E106" s="13">
        <f t="shared" si="7"/>
        <v>45289</v>
      </c>
      <c r="F106" s="14">
        <v>45282</v>
      </c>
      <c r="G106" s="15">
        <v>45287</v>
      </c>
      <c r="H106" s="16">
        <v>45289</v>
      </c>
    </row>
  </sheetData>
  <mergeCells count="17">
    <mergeCell ref="A91:A99"/>
    <mergeCell ref="A100:A106"/>
    <mergeCell ref="A4:A12"/>
    <mergeCell ref="A13:A20"/>
    <mergeCell ref="A21:A29"/>
    <mergeCell ref="A30:A37"/>
    <mergeCell ref="A38:A46"/>
    <mergeCell ref="A47:A55"/>
    <mergeCell ref="A56:A64"/>
    <mergeCell ref="A65:A73"/>
    <mergeCell ref="A74:A81"/>
    <mergeCell ref="A82:A90"/>
    <mergeCell ref="A1:H1"/>
    <mergeCell ref="A2:A3"/>
    <mergeCell ref="B2:C2"/>
    <mergeCell ref="D2:E2"/>
    <mergeCell ref="F2:H2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Nguyen, Denise (TRE)</dc:creator>
  <cp:keywords/>
  <dc:description/>
  <cp:lastModifiedBy>Autuchovich, Cindy (DOR)</cp:lastModifiedBy>
  <cp:revision/>
  <dcterms:created xsi:type="dcterms:W3CDTF">2020-11-19T22:56:34Z</dcterms:created>
  <dcterms:modified xsi:type="dcterms:W3CDTF">2023-01-04T17:14:50Z</dcterms:modified>
  <cp:category/>
  <cp:contentStatus/>
</cp:coreProperties>
</file>