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vies\Levy2020\Table2020\Final for Internet\"/>
    </mc:Choice>
  </mc:AlternateContent>
  <bookViews>
    <workbookView xWindow="-12" yWindow="-12" windowWidth="19020" windowHeight="11892"/>
  </bookViews>
  <sheets>
    <sheet name="Rates by County A" sheetId="1" r:id="rId1"/>
    <sheet name="Rates by County B" sheetId="2" r:id="rId2"/>
  </sheets>
  <definedNames>
    <definedName name="_xlnm.Print_Area" localSheetId="0">'Rates by County A'!$A$1:$J$56</definedName>
    <definedName name="_xlnm.Print_Area" localSheetId="1">'Rates by County B'!$A$1:$J$56</definedName>
    <definedName name="SAS_Data">#REF!</definedName>
  </definedNames>
  <calcPr calcId="162913" calcMode="manual"/>
</workbook>
</file>

<file path=xl/calcChain.xml><?xml version="1.0" encoding="utf-8"?>
<calcChain xmlns="http://schemas.openxmlformats.org/spreadsheetml/2006/main">
  <c r="I4" i="2" l="1"/>
  <c r="D4" i="2"/>
</calcChain>
</file>

<file path=xl/sharedStrings.xml><?xml version="1.0" encoding="utf-8"?>
<sst xmlns="http://schemas.openxmlformats.org/spreadsheetml/2006/main" count="236" uniqueCount="54">
  <si>
    <t>Comparison of Regular and Special Levy Rates,</t>
  </si>
  <si>
    <t>Rate Due</t>
  </si>
  <si>
    <t>Differ-</t>
  </si>
  <si>
    <t>County</t>
  </si>
  <si>
    <t>Levy Type</t>
  </si>
  <si>
    <t>ence</t>
  </si>
  <si>
    <t>Adams</t>
  </si>
  <si>
    <t>State</t>
  </si>
  <si>
    <t>Franklin</t>
  </si>
  <si>
    <t>Local Regular</t>
  </si>
  <si>
    <t>Local Special</t>
  </si>
  <si>
    <t>Total</t>
  </si>
  <si>
    <t>Asotin</t>
  </si>
  <si>
    <t>Garfield</t>
  </si>
  <si>
    <t>Benton</t>
  </si>
  <si>
    <t>Grant</t>
  </si>
  <si>
    <t>Chelan</t>
  </si>
  <si>
    <t>Grays Harbor</t>
  </si>
  <si>
    <t>Clallam</t>
  </si>
  <si>
    <t>Island</t>
  </si>
  <si>
    <t>Clark</t>
  </si>
  <si>
    <t>Jefferson</t>
  </si>
  <si>
    <t>Columbia</t>
  </si>
  <si>
    <t>King</t>
  </si>
  <si>
    <t>Cowlitz</t>
  </si>
  <si>
    <t>Kitsap</t>
  </si>
  <si>
    <t>Douglas</t>
  </si>
  <si>
    <t>Kittitas</t>
  </si>
  <si>
    <t>Ferry</t>
  </si>
  <si>
    <t>Klickitat</t>
  </si>
  <si>
    <t>Lewis</t>
  </si>
  <si>
    <t>Snohomish</t>
  </si>
  <si>
    <t>Lincoln</t>
  </si>
  <si>
    <t>Spokane</t>
  </si>
  <si>
    <t>Mason</t>
  </si>
  <si>
    <t>Stevens</t>
  </si>
  <si>
    <t>Okanogan</t>
  </si>
  <si>
    <t>Thurston</t>
  </si>
  <si>
    <t>Pacific</t>
  </si>
  <si>
    <t>Wahkiakum</t>
  </si>
  <si>
    <t>Pend Oreille</t>
  </si>
  <si>
    <t>Walla Walla</t>
  </si>
  <si>
    <t>Pierce</t>
  </si>
  <si>
    <t>Whatcom</t>
  </si>
  <si>
    <t>San Juan</t>
  </si>
  <si>
    <t>Whitman</t>
  </si>
  <si>
    <t>Skagit</t>
  </si>
  <si>
    <t>Yakima</t>
  </si>
  <si>
    <t>Skamania</t>
  </si>
  <si>
    <t>Statewide</t>
  </si>
  <si>
    <t>Note:  Rates are rounded to two digits.  The sum of rates for each county may not add up to the total shown due to this rounding.</t>
  </si>
  <si>
    <t>in 2019</t>
  </si>
  <si>
    <t>by County, Due in 2019 and 2020</t>
  </si>
  <si>
    <t>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</si>
</sst>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0.0000_)"/>
  </numFmts>
  <fonts count="7" x14ac:knownFonts="1"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9" fontId="1" fillId="0" borderId="0" xfId="0" applyNumberFormat="1" applyFont="1" applyProtection="1"/>
    <xf numFmtId="164" fontId="1" fillId="0" borderId="0" xfId="0" applyNumberFormat="1" applyFont="1" applyProtection="1"/>
    <xf numFmtId="0" fontId="1" fillId="0" borderId="0" xfId="0" applyFont="1" applyProtection="1"/>
    <xf numFmtId="165" fontId="1" fillId="0" borderId="0" xfId="0" applyNumberFormat="1" applyFont="1" applyProtection="1"/>
    <xf numFmtId="0" fontId="1" fillId="0" borderId="0" xfId="0" applyFont="1" applyAlignment="1">
      <alignment horizontal="fill"/>
    </xf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0" xfId="0" applyFont="1" applyBorder="1"/>
    <xf numFmtId="0" fontId="1" fillId="0" borderId="1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39" fontId="1" fillId="0" borderId="4" xfId="0" applyNumberFormat="1" applyFont="1" applyBorder="1" applyAlignment="1" applyProtection="1">
      <alignment horizontal="right"/>
    </xf>
    <xf numFmtId="39" fontId="1" fillId="0" borderId="0" xfId="0" applyNumberFormat="1" applyFont="1" applyBorder="1" applyProtection="1"/>
    <xf numFmtId="39" fontId="1" fillId="0" borderId="0" xfId="0" applyNumberFormat="1" applyFont="1" applyAlignment="1" applyProtection="1">
      <alignment horizontal="right"/>
    </xf>
    <xf numFmtId="39" fontId="1" fillId="0" borderId="4" xfId="0" applyNumberFormat="1" applyFont="1" applyBorder="1" applyProtection="1"/>
    <xf numFmtId="39" fontId="1" fillId="0" borderId="1" xfId="0" applyNumberFormat="1" applyFont="1" applyBorder="1" applyProtection="1"/>
    <xf numFmtId="39" fontId="1" fillId="0" borderId="3" xfId="0" applyNumberFormat="1" applyFont="1" applyBorder="1" applyProtection="1"/>
    <xf numFmtId="164" fontId="1" fillId="0" borderId="1" xfId="0" applyNumberFormat="1" applyFont="1" applyBorder="1" applyProtection="1"/>
    <xf numFmtId="2" fontId="1" fillId="0" borderId="0" xfId="0" applyNumberFormat="1" applyFont="1"/>
    <xf numFmtId="39" fontId="4" fillId="0" borderId="0" xfId="0" applyNumberFormat="1" applyFont="1" applyProtection="1"/>
    <xf numFmtId="0" fontId="3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1" fillId="0" borderId="4" xfId="0" quotePrefix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6" fillId="0" borderId="0" xfId="0" applyFo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workbookViewId="0"/>
  </sheetViews>
  <sheetFormatPr defaultColWidth="11" defaultRowHeight="12.15" customHeight="1" x14ac:dyDescent="0.25"/>
  <cols>
    <col min="1" max="1" width="10.44140625" style="1" customWidth="1"/>
    <col min="2" max="2" width="12.109375" style="1" customWidth="1"/>
    <col min="3" max="4" width="8.44140625" style="1" customWidth="1"/>
    <col min="5" max="5" width="8" style="1" customWidth="1"/>
    <col min="6" max="6" width="12.44140625" style="1" customWidth="1"/>
    <col min="7" max="7" width="12.109375" style="1" customWidth="1"/>
    <col min="8" max="9" width="8.44140625" style="1" customWidth="1"/>
    <col min="10" max="10" width="8" style="1" bestFit="1" customWidth="1"/>
    <col min="11" max="16384" width="11" style="1"/>
  </cols>
  <sheetData>
    <row r="1" spans="1:10" ht="17.100000000000001" customHeight="1" x14ac:dyDescent="0.3">
      <c r="A1" s="27" t="s">
        <v>0</v>
      </c>
      <c r="B1" s="25"/>
      <c r="C1" s="26"/>
      <c r="D1" s="26"/>
      <c r="E1" s="26"/>
      <c r="F1" s="26"/>
      <c r="G1" s="26"/>
      <c r="H1" s="26"/>
      <c r="I1" s="26"/>
      <c r="J1" s="26"/>
    </row>
    <row r="2" spans="1:10" ht="17.100000000000001" customHeight="1" x14ac:dyDescent="0.3">
      <c r="A2" s="29" t="s">
        <v>52</v>
      </c>
      <c r="B2" s="30"/>
      <c r="C2" s="8"/>
      <c r="D2" s="8"/>
      <c r="E2" s="8"/>
      <c r="F2" s="8"/>
      <c r="G2" s="8"/>
      <c r="H2" s="8"/>
      <c r="I2" s="8"/>
      <c r="J2" s="8"/>
    </row>
    <row r="3" spans="1:10" ht="13.2" x14ac:dyDescent="0.25">
      <c r="C3" s="10" t="s">
        <v>1</v>
      </c>
      <c r="D3" s="10" t="s">
        <v>1</v>
      </c>
      <c r="E3" s="28" t="s">
        <v>2</v>
      </c>
      <c r="F3" s="12"/>
      <c r="H3" s="10" t="s">
        <v>1</v>
      </c>
      <c r="I3" s="10" t="s">
        <v>1</v>
      </c>
      <c r="J3" s="10" t="s">
        <v>2</v>
      </c>
    </row>
    <row r="4" spans="1:10" ht="13.2" x14ac:dyDescent="0.25">
      <c r="A4" s="7" t="s">
        <v>3</v>
      </c>
      <c r="B4" s="9" t="s">
        <v>4</v>
      </c>
      <c r="C4" s="13" t="s">
        <v>51</v>
      </c>
      <c r="D4" s="13" t="s">
        <v>53</v>
      </c>
      <c r="E4" s="14" t="s">
        <v>5</v>
      </c>
      <c r="F4" s="7" t="s">
        <v>3</v>
      </c>
      <c r="G4" s="9" t="s">
        <v>4</v>
      </c>
      <c r="H4" s="13" t="s">
        <v>51</v>
      </c>
      <c r="I4" s="13" t="s">
        <v>53</v>
      </c>
      <c r="J4" s="13" t="s">
        <v>5</v>
      </c>
    </row>
    <row r="5" spans="1:10" ht="22.35" customHeight="1" x14ac:dyDescent="0.25">
      <c r="A5" s="1" t="s">
        <v>6</v>
      </c>
      <c r="B5" s="1" t="s">
        <v>7</v>
      </c>
      <c r="C5" s="15">
        <v>2.7572012233114598</v>
      </c>
      <c r="D5" s="15">
        <v>3.1350615111133302</v>
      </c>
      <c r="E5" s="16">
        <v>0.37786028780187042</v>
      </c>
      <c r="F5" s="17" t="s">
        <v>8</v>
      </c>
      <c r="G5" s="2" t="s">
        <v>7</v>
      </c>
      <c r="H5" s="15">
        <v>2.5426434425333002</v>
      </c>
      <c r="I5" s="15">
        <v>2.8871906542511101</v>
      </c>
      <c r="J5" s="18">
        <v>0.34454721171780989</v>
      </c>
    </row>
    <row r="6" spans="1:10" ht="12.6" customHeight="1" x14ac:dyDescent="0.25">
      <c r="B6" s="1" t="s">
        <v>9</v>
      </c>
      <c r="C6" s="15">
        <v>5.7863495972733796</v>
      </c>
      <c r="D6" s="15">
        <v>5.7447221629863296</v>
      </c>
      <c r="E6" s="19">
        <v>-4.1627434287049958E-2</v>
      </c>
      <c r="F6" s="17"/>
      <c r="G6" s="2" t="s">
        <v>9</v>
      </c>
      <c r="H6" s="15">
        <v>3.5441410126596198</v>
      </c>
      <c r="I6" s="15">
        <v>3.38927896466376</v>
      </c>
      <c r="J6" s="2">
        <v>-0.15486204799585979</v>
      </c>
    </row>
    <row r="7" spans="1:10" ht="12.6" customHeight="1" x14ac:dyDescent="0.25">
      <c r="B7" s="1" t="s">
        <v>10</v>
      </c>
      <c r="C7" s="15">
        <v>3.6766832309529001</v>
      </c>
      <c r="D7" s="15">
        <v>3.5178843685168899</v>
      </c>
      <c r="E7" s="19">
        <v>-0.15879886243601016</v>
      </c>
      <c r="F7" s="17"/>
      <c r="G7" s="2" t="s">
        <v>10</v>
      </c>
      <c r="H7" s="15">
        <v>3.7358523391649499</v>
      </c>
      <c r="I7" s="15">
        <v>3.6644219234239901</v>
      </c>
      <c r="J7" s="2">
        <v>-7.1430415740959763E-2</v>
      </c>
    </row>
    <row r="8" spans="1:10" ht="12.6" customHeight="1" x14ac:dyDescent="0.25">
      <c r="B8" s="1" t="s">
        <v>11</v>
      </c>
      <c r="C8" s="15">
        <v>12.2202340515377</v>
      </c>
      <c r="D8" s="15">
        <v>12.397668042616599</v>
      </c>
      <c r="E8" s="19">
        <v>0.17743399107889957</v>
      </c>
      <c r="F8" s="17"/>
      <c r="G8" s="2" t="s">
        <v>11</v>
      </c>
      <c r="H8" s="15">
        <v>9.8226367943578801</v>
      </c>
      <c r="I8" s="15">
        <v>9.9408915423388606</v>
      </c>
      <c r="J8" s="2">
        <v>0.11825474798098057</v>
      </c>
    </row>
    <row r="9" spans="1:10" ht="6.6" customHeight="1" x14ac:dyDescent="0.25">
      <c r="C9" s="15"/>
      <c r="D9" s="15"/>
      <c r="E9" s="19"/>
      <c r="F9" s="17"/>
      <c r="G9" s="2"/>
      <c r="H9" s="3"/>
      <c r="I9" s="3"/>
      <c r="J9" s="2"/>
    </row>
    <row r="10" spans="1:10" ht="12.6" customHeight="1" x14ac:dyDescent="0.25">
      <c r="A10" s="1" t="s">
        <v>12</v>
      </c>
      <c r="B10" s="1" t="s">
        <v>7</v>
      </c>
      <c r="C10" s="15">
        <v>2.7617689783681598</v>
      </c>
      <c r="D10" s="15">
        <v>3.0829810803956099</v>
      </c>
      <c r="E10" s="19">
        <v>0.3212121020274501</v>
      </c>
      <c r="F10" s="17" t="s">
        <v>13</v>
      </c>
      <c r="G10" s="2" t="s">
        <v>7</v>
      </c>
      <c r="H10" s="15">
        <v>2.4815668936781501</v>
      </c>
      <c r="I10" s="15">
        <v>2.8672656902085198</v>
      </c>
      <c r="J10" s="2">
        <v>0.38569879653036976</v>
      </c>
    </row>
    <row r="11" spans="1:10" ht="12.6" customHeight="1" x14ac:dyDescent="0.25">
      <c r="B11" s="1" t="s">
        <v>9</v>
      </c>
      <c r="C11" s="15">
        <v>5.1316202957415298</v>
      </c>
      <c r="D11" s="15">
        <v>5.0378397998472604</v>
      </c>
      <c r="E11" s="19">
        <v>-9.37804958942694E-2</v>
      </c>
      <c r="F11" s="17"/>
      <c r="G11" s="2" t="s">
        <v>9</v>
      </c>
      <c r="H11" s="15">
        <v>4.2704986655075299</v>
      </c>
      <c r="I11" s="15">
        <v>4.8005154769984504</v>
      </c>
      <c r="J11" s="2">
        <v>0.5300168114909205</v>
      </c>
    </row>
    <row r="12" spans="1:10" ht="12.6" customHeight="1" x14ac:dyDescent="0.25">
      <c r="B12" s="1" t="s">
        <v>10</v>
      </c>
      <c r="C12" s="15">
        <v>2.3223675808156301</v>
      </c>
      <c r="D12" s="15">
        <v>2.6131731029094301</v>
      </c>
      <c r="E12" s="19">
        <v>0.29080552209379995</v>
      </c>
      <c r="F12" s="17"/>
      <c r="G12" s="2" t="s">
        <v>10</v>
      </c>
      <c r="H12" s="15">
        <v>2.28841354128696</v>
      </c>
      <c r="I12" s="15">
        <v>2.5701467103305902</v>
      </c>
      <c r="J12" s="2">
        <v>0.28173316904363022</v>
      </c>
    </row>
    <row r="13" spans="1:10" ht="12.6" customHeight="1" x14ac:dyDescent="0.25">
      <c r="B13" s="1" t="s">
        <v>11</v>
      </c>
      <c r="C13" s="15">
        <v>10.215756854925299</v>
      </c>
      <c r="D13" s="15">
        <v>10.733993983152301</v>
      </c>
      <c r="E13" s="19">
        <v>0.51823712822700152</v>
      </c>
      <c r="F13" s="17"/>
      <c r="G13" s="2" t="s">
        <v>11</v>
      </c>
      <c r="H13" s="15">
        <v>9.0404791004726395</v>
      </c>
      <c r="I13" s="15">
        <v>10.237927877537601</v>
      </c>
      <c r="J13" s="2">
        <v>1.1974487770649613</v>
      </c>
    </row>
    <row r="14" spans="1:10" ht="6.6" customHeight="1" x14ac:dyDescent="0.25">
      <c r="C14" s="15"/>
      <c r="D14" s="15"/>
      <c r="E14" s="19"/>
      <c r="F14" s="17"/>
      <c r="G14" s="2"/>
      <c r="H14" s="3"/>
      <c r="I14" s="3"/>
      <c r="J14" s="2"/>
    </row>
    <row r="15" spans="1:10" ht="12.6" customHeight="1" x14ac:dyDescent="0.25">
      <c r="A15" s="1" t="s">
        <v>14</v>
      </c>
      <c r="B15" s="1" t="s">
        <v>7</v>
      </c>
      <c r="C15" s="15">
        <v>2.7391336539498199</v>
      </c>
      <c r="D15" s="15">
        <v>3.0679539331846901</v>
      </c>
      <c r="E15" s="19">
        <v>0.32882027923487023</v>
      </c>
      <c r="F15" s="17" t="s">
        <v>15</v>
      </c>
      <c r="G15" s="2" t="s">
        <v>7</v>
      </c>
      <c r="H15" s="15">
        <v>2.7859977725839702</v>
      </c>
      <c r="I15" s="15">
        <v>3.3944514589341801</v>
      </c>
      <c r="J15" s="2">
        <v>0.60845368635020991</v>
      </c>
    </row>
    <row r="16" spans="1:10" ht="12.6" customHeight="1" x14ac:dyDescent="0.25">
      <c r="B16" s="1" t="s">
        <v>9</v>
      </c>
      <c r="C16" s="15">
        <v>4.2937303599356902</v>
      </c>
      <c r="D16" s="15">
        <v>4.05836828744863</v>
      </c>
      <c r="E16" s="19">
        <v>-0.2353620724870602</v>
      </c>
      <c r="F16" s="17"/>
      <c r="G16" s="2" t="s">
        <v>9</v>
      </c>
      <c r="H16" s="15">
        <v>5.2671122450779997</v>
      </c>
      <c r="I16" s="15">
        <v>5.10700784443305</v>
      </c>
      <c r="J16" s="2">
        <v>-0.16010440064494968</v>
      </c>
    </row>
    <row r="17" spans="1:10" ht="12.6" customHeight="1" x14ac:dyDescent="0.25">
      <c r="B17" s="1" t="s">
        <v>10</v>
      </c>
      <c r="C17" s="15">
        <v>3.8587960676311401</v>
      </c>
      <c r="D17" s="15">
        <v>4.3236790359802502</v>
      </c>
      <c r="E17" s="19">
        <v>0.46488296834911003</v>
      </c>
      <c r="F17" s="17"/>
      <c r="G17" s="2" t="s">
        <v>10</v>
      </c>
      <c r="H17" s="15">
        <v>3.1745977583687899</v>
      </c>
      <c r="I17" s="15">
        <v>2.9770322106457101</v>
      </c>
      <c r="J17" s="2">
        <v>-0.19756554772307977</v>
      </c>
    </row>
    <row r="18" spans="1:10" ht="12.6" customHeight="1" x14ac:dyDescent="0.25">
      <c r="B18" s="1" t="s">
        <v>11</v>
      </c>
      <c r="C18" s="15">
        <v>10.8916600815166</v>
      </c>
      <c r="D18" s="15">
        <v>11.4500012566136</v>
      </c>
      <c r="E18" s="19">
        <v>0.55834117509700043</v>
      </c>
      <c r="F18" s="17"/>
      <c r="G18" s="2" t="s">
        <v>11</v>
      </c>
      <c r="H18" s="15">
        <v>11.227707776030799</v>
      </c>
      <c r="I18" s="15">
        <v>11.4784915140129</v>
      </c>
      <c r="J18" s="2">
        <v>0.25078373798210052</v>
      </c>
    </row>
    <row r="19" spans="1:10" ht="6.6" customHeight="1" x14ac:dyDescent="0.25">
      <c r="C19" s="15"/>
      <c r="D19" s="15"/>
      <c r="E19" s="19"/>
      <c r="F19" s="17"/>
      <c r="G19" s="2"/>
      <c r="H19" s="3"/>
      <c r="I19" s="3"/>
      <c r="J19" s="2"/>
    </row>
    <row r="20" spans="1:10" ht="12.6" customHeight="1" x14ac:dyDescent="0.25">
      <c r="A20" s="1" t="s">
        <v>16</v>
      </c>
      <c r="B20" s="1" t="s">
        <v>7</v>
      </c>
      <c r="C20" s="15">
        <v>2.74248124045429</v>
      </c>
      <c r="D20" s="15">
        <v>3.1348433060611902</v>
      </c>
      <c r="E20" s="19">
        <v>0.39236206560690023</v>
      </c>
      <c r="F20" s="17" t="s">
        <v>17</v>
      </c>
      <c r="G20" s="2" t="s">
        <v>7</v>
      </c>
      <c r="H20" s="15">
        <v>2.5841629321123798</v>
      </c>
      <c r="I20" s="15">
        <v>2.8491749821230998</v>
      </c>
      <c r="J20" s="2">
        <v>0.26501205001072003</v>
      </c>
    </row>
    <row r="21" spans="1:10" ht="12.6" customHeight="1" x14ac:dyDescent="0.25">
      <c r="B21" s="1" t="s">
        <v>9</v>
      </c>
      <c r="C21" s="15">
        <v>4.27938567223039</v>
      </c>
      <c r="D21" s="15">
        <v>4.1211788952877004</v>
      </c>
      <c r="E21" s="19">
        <v>-0.15820677694268959</v>
      </c>
      <c r="F21" s="17"/>
      <c r="G21" s="2" t="s">
        <v>9</v>
      </c>
      <c r="H21" s="15">
        <v>6.1169804184632603</v>
      </c>
      <c r="I21" s="15">
        <v>5.8441182230453004</v>
      </c>
      <c r="J21" s="2">
        <v>-0.27286219541795997</v>
      </c>
    </row>
    <row r="22" spans="1:10" ht="12.6" customHeight="1" x14ac:dyDescent="0.25">
      <c r="B22" s="1" t="s">
        <v>10</v>
      </c>
      <c r="C22" s="15">
        <v>2.7460594775590002</v>
      </c>
      <c r="D22" s="15">
        <v>2.6701003915027099</v>
      </c>
      <c r="E22" s="19">
        <v>-7.5959086056290204E-2</v>
      </c>
      <c r="F22" s="17"/>
      <c r="G22" s="2" t="s">
        <v>10</v>
      </c>
      <c r="H22" s="15">
        <v>3.00404559821096</v>
      </c>
      <c r="I22" s="15">
        <v>3.4541305714880499</v>
      </c>
      <c r="J22" s="2">
        <v>0.45008497327708996</v>
      </c>
    </row>
    <row r="23" spans="1:10" ht="12.6" customHeight="1" x14ac:dyDescent="0.25">
      <c r="B23" s="1" t="s">
        <v>11</v>
      </c>
      <c r="C23" s="15">
        <v>9.7679263902436801</v>
      </c>
      <c r="D23" s="15">
        <v>9.9261225928516001</v>
      </c>
      <c r="E23" s="19">
        <v>0.15819620260792</v>
      </c>
      <c r="F23" s="17"/>
      <c r="G23" s="2" t="s">
        <v>11</v>
      </c>
      <c r="H23" s="15">
        <v>11.705188948786599</v>
      </c>
      <c r="I23" s="15">
        <v>12.147423776656399</v>
      </c>
      <c r="J23" s="2">
        <v>0.44223482786980028</v>
      </c>
    </row>
    <row r="24" spans="1:10" ht="6.6" customHeight="1" x14ac:dyDescent="0.25">
      <c r="C24" s="15"/>
      <c r="D24" s="15"/>
      <c r="E24" s="19"/>
      <c r="F24" s="17"/>
      <c r="G24" s="2"/>
      <c r="H24" s="3"/>
      <c r="I24" s="3"/>
      <c r="J24" s="2"/>
    </row>
    <row r="25" spans="1:10" ht="12.6" customHeight="1" x14ac:dyDescent="0.25">
      <c r="A25" s="1" t="s">
        <v>18</v>
      </c>
      <c r="B25" s="1" t="s">
        <v>7</v>
      </c>
      <c r="C25" s="15">
        <v>2.7078079969997302</v>
      </c>
      <c r="D25" s="15">
        <v>3.0808031920419401</v>
      </c>
      <c r="E25" s="19">
        <v>0.3729951950422099</v>
      </c>
      <c r="F25" s="17" t="s">
        <v>19</v>
      </c>
      <c r="G25" s="2" t="s">
        <v>7</v>
      </c>
      <c r="H25" s="15">
        <v>2.5453981477321399</v>
      </c>
      <c r="I25" s="15">
        <v>2.8413877493134998</v>
      </c>
      <c r="J25" s="2">
        <v>0.2959896015813599</v>
      </c>
    </row>
    <row r="26" spans="1:10" ht="12.6" customHeight="1" x14ac:dyDescent="0.25">
      <c r="B26" s="1" t="s">
        <v>9</v>
      </c>
      <c r="C26" s="15">
        <v>5.3473785301785401</v>
      </c>
      <c r="D26" s="15">
        <v>5.1036736062831798</v>
      </c>
      <c r="E26" s="19">
        <v>-0.24370492389536036</v>
      </c>
      <c r="F26" s="17"/>
      <c r="G26" s="2" t="s">
        <v>9</v>
      </c>
      <c r="H26" s="15">
        <v>3.5442907662805099</v>
      </c>
      <c r="I26" s="15">
        <v>3.3000615160470099</v>
      </c>
      <c r="J26" s="2">
        <v>-0.24422925023349995</v>
      </c>
    </row>
    <row r="27" spans="1:10" ht="12.6" customHeight="1" x14ac:dyDescent="0.25">
      <c r="B27" s="1" t="s">
        <v>10</v>
      </c>
      <c r="C27" s="15">
        <v>1.7438003279482099</v>
      </c>
      <c r="D27" s="15">
        <v>1.8696087289418</v>
      </c>
      <c r="E27" s="19">
        <v>0.12580840099359003</v>
      </c>
      <c r="F27" s="17"/>
      <c r="G27" s="2" t="s">
        <v>10</v>
      </c>
      <c r="H27" s="15">
        <v>2.7408999492507</v>
      </c>
      <c r="I27" s="15">
        <v>2.8965597794366</v>
      </c>
      <c r="J27" s="2">
        <v>0.15565983018590002</v>
      </c>
    </row>
    <row r="28" spans="1:10" ht="12.6" customHeight="1" x14ac:dyDescent="0.25">
      <c r="B28" s="1" t="s">
        <v>11</v>
      </c>
      <c r="C28" s="15">
        <v>9.7989868551264792</v>
      </c>
      <c r="D28" s="15">
        <v>10.054085527266899</v>
      </c>
      <c r="E28" s="19">
        <v>0.25509867214042004</v>
      </c>
      <c r="F28" s="17"/>
      <c r="G28" s="2" t="s">
        <v>11</v>
      </c>
      <c r="H28" s="15">
        <v>8.8305888632633405</v>
      </c>
      <c r="I28" s="15">
        <v>9.0380090447971106</v>
      </c>
      <c r="J28" s="2">
        <v>0.20742018153377018</v>
      </c>
    </row>
    <row r="29" spans="1:10" ht="6.6" customHeight="1" x14ac:dyDescent="0.25">
      <c r="C29" s="15"/>
      <c r="D29" s="15"/>
      <c r="E29" s="19"/>
      <c r="F29" s="17"/>
      <c r="G29" s="2"/>
      <c r="H29" s="3"/>
      <c r="I29" s="3"/>
      <c r="J29" s="2"/>
    </row>
    <row r="30" spans="1:10" ht="12.6" customHeight="1" x14ac:dyDescent="0.25">
      <c r="A30" s="1" t="s">
        <v>20</v>
      </c>
      <c r="B30" s="1" t="s">
        <v>7</v>
      </c>
      <c r="C30" s="15">
        <v>2.5060357233073698</v>
      </c>
      <c r="D30" s="15">
        <v>2.8495208991568202</v>
      </c>
      <c r="E30" s="19">
        <v>0.34348517584945037</v>
      </c>
      <c r="F30" s="17" t="s">
        <v>21</v>
      </c>
      <c r="G30" s="2" t="s">
        <v>7</v>
      </c>
      <c r="H30" s="15">
        <v>2.5639743898656202</v>
      </c>
      <c r="I30" s="15">
        <v>2.9488213025180401</v>
      </c>
      <c r="J30" s="2">
        <v>0.38484691265241988</v>
      </c>
    </row>
    <row r="31" spans="1:10" ht="12.6" customHeight="1" x14ac:dyDescent="0.25">
      <c r="B31" s="1" t="s">
        <v>9</v>
      </c>
      <c r="C31" s="15">
        <v>4.1391560492490598</v>
      </c>
      <c r="D31" s="15">
        <v>4.0797977661603202</v>
      </c>
      <c r="E31" s="19">
        <v>-5.9358283088739583E-2</v>
      </c>
      <c r="F31" s="17"/>
      <c r="G31" s="2" t="s">
        <v>9</v>
      </c>
      <c r="H31" s="15">
        <v>5.1439467751308596</v>
      </c>
      <c r="I31" s="15">
        <v>5.0668960025363097</v>
      </c>
      <c r="J31" s="2">
        <v>-7.7050772594549954E-2</v>
      </c>
    </row>
    <row r="32" spans="1:10" ht="12.6" customHeight="1" x14ac:dyDescent="0.25">
      <c r="B32" s="1" t="s">
        <v>10</v>
      </c>
      <c r="C32" s="15">
        <v>3.4231980958559398</v>
      </c>
      <c r="D32" s="15">
        <v>3.8188743903168798</v>
      </c>
      <c r="E32" s="19">
        <v>0.39567629446093999</v>
      </c>
      <c r="F32" s="17"/>
      <c r="G32" s="2" t="s">
        <v>10</v>
      </c>
      <c r="H32" s="15">
        <v>1.8590147915846</v>
      </c>
      <c r="I32" s="15">
        <v>2.02806694500023</v>
      </c>
      <c r="J32" s="2">
        <v>0.16905215341562996</v>
      </c>
    </row>
    <row r="33" spans="1:10" ht="12.6" customHeight="1" x14ac:dyDescent="0.25">
      <c r="B33" s="1" t="s">
        <v>11</v>
      </c>
      <c r="C33" s="15">
        <v>10.0683898684124</v>
      </c>
      <c r="D33" s="15">
        <v>10.748193055633999</v>
      </c>
      <c r="E33" s="19">
        <v>0.67980318722159971</v>
      </c>
      <c r="F33" s="17"/>
      <c r="G33" s="2" t="s">
        <v>11</v>
      </c>
      <c r="H33" s="15">
        <v>9.5669359565810907</v>
      </c>
      <c r="I33" s="15">
        <v>10.0437842500546</v>
      </c>
      <c r="J33" s="2">
        <v>0.47684829347350899</v>
      </c>
    </row>
    <row r="34" spans="1:10" ht="6.6" customHeight="1" x14ac:dyDescent="0.25">
      <c r="C34" s="15"/>
      <c r="D34" s="15"/>
      <c r="E34" s="19"/>
      <c r="F34" s="17"/>
      <c r="G34" s="2"/>
      <c r="H34" s="3"/>
      <c r="I34" s="3"/>
      <c r="J34" s="2"/>
    </row>
    <row r="35" spans="1:10" ht="12.6" customHeight="1" x14ac:dyDescent="0.25">
      <c r="A35" s="1" t="s">
        <v>22</v>
      </c>
      <c r="B35" s="1" t="s">
        <v>7</v>
      </c>
      <c r="C35" s="15">
        <v>2.4449699548536099</v>
      </c>
      <c r="D35" s="15">
        <v>2.75660841806926</v>
      </c>
      <c r="E35" s="19">
        <v>0.31163846321565014</v>
      </c>
      <c r="F35" s="17" t="s">
        <v>23</v>
      </c>
      <c r="G35" s="2" t="s">
        <v>7</v>
      </c>
      <c r="H35" s="15">
        <v>2.6292200000011099</v>
      </c>
      <c r="I35" s="15">
        <v>3.0279776831200902</v>
      </c>
      <c r="J35" s="2">
        <v>0.3987576831189803</v>
      </c>
    </row>
    <row r="36" spans="1:10" ht="12.6" customHeight="1" x14ac:dyDescent="0.25">
      <c r="B36" s="1" t="s">
        <v>9</v>
      </c>
      <c r="C36" s="15">
        <v>6.7020706999574102</v>
      </c>
      <c r="D36" s="15">
        <v>6.6778347786349599</v>
      </c>
      <c r="E36" s="19">
        <v>-2.4235921322450338E-2</v>
      </c>
      <c r="F36" s="17"/>
      <c r="G36" s="2" t="s">
        <v>9</v>
      </c>
      <c r="H36" s="15">
        <v>4.0767381031980996</v>
      </c>
      <c r="I36" s="15">
        <v>4.1118792289429704</v>
      </c>
      <c r="J36" s="2">
        <v>3.5141125744870827E-2</v>
      </c>
    </row>
    <row r="37" spans="1:10" ht="12.6" customHeight="1" x14ac:dyDescent="0.25">
      <c r="B37" s="1" t="s">
        <v>10</v>
      </c>
      <c r="C37" s="15">
        <v>2.6840403849844101</v>
      </c>
      <c r="D37" s="15">
        <v>2.4966744438916901</v>
      </c>
      <c r="E37" s="19">
        <v>-0.18736594109271998</v>
      </c>
      <c r="F37" s="17"/>
      <c r="G37" s="2" t="s">
        <v>10</v>
      </c>
      <c r="H37" s="15">
        <v>2.5477472496050901</v>
      </c>
      <c r="I37" s="15">
        <v>2.8050259286051502</v>
      </c>
      <c r="J37" s="2">
        <v>0.25727867900006007</v>
      </c>
    </row>
    <row r="38" spans="1:10" ht="12.6" customHeight="1" x14ac:dyDescent="0.25">
      <c r="B38" s="1" t="s">
        <v>11</v>
      </c>
      <c r="C38" s="15">
        <v>11.8310810397954</v>
      </c>
      <c r="D38" s="15">
        <v>11.9311176405959</v>
      </c>
      <c r="E38" s="19">
        <v>0.10003660080050025</v>
      </c>
      <c r="F38" s="17"/>
      <c r="G38" s="2" t="s">
        <v>11</v>
      </c>
      <c r="H38" s="15">
        <v>9.2537053528042907</v>
      </c>
      <c r="I38" s="15">
        <v>9.9448828406682193</v>
      </c>
      <c r="J38" s="2">
        <v>0.69117748786392852</v>
      </c>
    </row>
    <row r="39" spans="1:10" ht="6.6" customHeight="1" x14ac:dyDescent="0.25">
      <c r="C39" s="15"/>
      <c r="D39" s="15"/>
      <c r="E39" s="19"/>
      <c r="F39" s="17"/>
      <c r="G39" s="2"/>
      <c r="H39" s="3"/>
      <c r="I39" s="3"/>
      <c r="J39" s="2"/>
    </row>
    <row r="40" spans="1:10" ht="12.6" customHeight="1" x14ac:dyDescent="0.25">
      <c r="A40" s="1" t="s">
        <v>24</v>
      </c>
      <c r="B40" s="1" t="s">
        <v>7</v>
      </c>
      <c r="C40" s="15">
        <v>2.5969910379755401</v>
      </c>
      <c r="D40" s="15">
        <v>2.9131431529723999</v>
      </c>
      <c r="E40" s="19">
        <v>0.3161521149968598</v>
      </c>
      <c r="F40" s="17" t="s">
        <v>25</v>
      </c>
      <c r="G40" s="2" t="s">
        <v>7</v>
      </c>
      <c r="H40" s="15">
        <v>2.66173324635903</v>
      </c>
      <c r="I40" s="15">
        <v>2.9797541350949301</v>
      </c>
      <c r="J40" s="2">
        <v>0.31802088873590018</v>
      </c>
    </row>
    <row r="41" spans="1:10" ht="12.6" customHeight="1" x14ac:dyDescent="0.25">
      <c r="B41" s="1" t="s">
        <v>9</v>
      </c>
      <c r="C41" s="15">
        <v>4.7577712147842304</v>
      </c>
      <c r="D41" s="15">
        <v>4.3952405423224299</v>
      </c>
      <c r="E41" s="19">
        <v>-0.36253067246180048</v>
      </c>
      <c r="F41" s="17"/>
      <c r="G41" s="2" t="s">
        <v>9</v>
      </c>
      <c r="H41" s="15">
        <v>4.5119740734536098</v>
      </c>
      <c r="I41" s="15">
        <v>4.2988040456678798</v>
      </c>
      <c r="J41" s="2">
        <v>-0.21317002778573002</v>
      </c>
    </row>
    <row r="42" spans="1:10" ht="12.6" customHeight="1" x14ac:dyDescent="0.25">
      <c r="B42" s="1" t="s">
        <v>10</v>
      </c>
      <c r="C42" s="15">
        <v>3.1919784693909401</v>
      </c>
      <c r="D42" s="15">
        <v>3.1657236638342798</v>
      </c>
      <c r="E42" s="19">
        <v>-2.6254805556660266E-2</v>
      </c>
      <c r="F42" s="17"/>
      <c r="G42" s="2" t="s">
        <v>10</v>
      </c>
      <c r="H42" s="15">
        <v>2.92780439820553</v>
      </c>
      <c r="I42" s="15">
        <v>3.04063486845804</v>
      </c>
      <c r="J42" s="2">
        <v>0.11283047025251003</v>
      </c>
    </row>
    <row r="43" spans="1:10" ht="12.6" customHeight="1" x14ac:dyDescent="0.25">
      <c r="B43" s="1" t="s">
        <v>11</v>
      </c>
      <c r="C43" s="15">
        <v>10.5467407221507</v>
      </c>
      <c r="D43" s="15">
        <v>10.4741073591291</v>
      </c>
      <c r="E43" s="19">
        <v>-7.2633363021600061E-2</v>
      </c>
      <c r="F43" s="17"/>
      <c r="G43" s="2" t="s">
        <v>11</v>
      </c>
      <c r="H43" s="15">
        <v>10.1015117180182</v>
      </c>
      <c r="I43" s="15">
        <v>10.3191930492209</v>
      </c>
      <c r="J43" s="2">
        <v>0.21768133120269972</v>
      </c>
    </row>
    <row r="44" spans="1:10" ht="6.6" customHeight="1" x14ac:dyDescent="0.25">
      <c r="C44" s="15"/>
      <c r="D44" s="15"/>
      <c r="E44" s="19"/>
      <c r="F44" s="17"/>
      <c r="G44" s="2"/>
      <c r="H44" s="3"/>
      <c r="I44" s="3"/>
      <c r="J44" s="2"/>
    </row>
    <row r="45" spans="1:10" ht="12.6" customHeight="1" x14ac:dyDescent="0.25">
      <c r="A45" s="1" t="s">
        <v>26</v>
      </c>
      <c r="B45" s="1" t="s">
        <v>7</v>
      </c>
      <c r="C45" s="15">
        <v>2.8382609763249498</v>
      </c>
      <c r="D45" s="15">
        <v>2.89015735732402</v>
      </c>
      <c r="E45" s="19">
        <v>5.1896380999070235E-2</v>
      </c>
      <c r="F45" s="17" t="s">
        <v>27</v>
      </c>
      <c r="G45" s="2" t="s">
        <v>7</v>
      </c>
      <c r="H45" s="15">
        <v>2.77556089599975</v>
      </c>
      <c r="I45" s="15">
        <v>3.0571129006616999</v>
      </c>
      <c r="J45" s="2">
        <v>0.28155200466194996</v>
      </c>
    </row>
    <row r="46" spans="1:10" ht="12.6" customHeight="1" x14ac:dyDescent="0.25">
      <c r="B46" s="1" t="s">
        <v>9</v>
      </c>
      <c r="C46" s="15">
        <v>4.4883809236615697</v>
      </c>
      <c r="D46" s="15">
        <v>4.4579006784662498</v>
      </c>
      <c r="E46" s="19">
        <v>-3.0480245195319888E-2</v>
      </c>
      <c r="F46" s="17"/>
      <c r="G46" s="2" t="s">
        <v>9</v>
      </c>
      <c r="H46" s="15">
        <v>3.66792835537189</v>
      </c>
      <c r="I46" s="15">
        <v>3.4347998306082501</v>
      </c>
      <c r="J46" s="2">
        <v>-0.23312852476363988</v>
      </c>
    </row>
    <row r="47" spans="1:10" ht="12.6" customHeight="1" x14ac:dyDescent="0.25">
      <c r="B47" s="1" t="s">
        <v>10</v>
      </c>
      <c r="C47" s="15">
        <v>2.9173879417534798</v>
      </c>
      <c r="D47" s="15">
        <v>3.5325511402159102</v>
      </c>
      <c r="E47" s="19">
        <v>0.61516319846243039</v>
      </c>
      <c r="F47" s="17"/>
      <c r="G47" s="2" t="s">
        <v>10</v>
      </c>
      <c r="H47" s="15">
        <v>2.7360980901064802</v>
      </c>
      <c r="I47" s="15">
        <v>2.4736532764856398</v>
      </c>
      <c r="J47" s="2">
        <v>-0.26244481362084038</v>
      </c>
    </row>
    <row r="48" spans="1:10" ht="12.6" customHeight="1" x14ac:dyDescent="0.25">
      <c r="B48" s="1" t="s">
        <v>11</v>
      </c>
      <c r="C48" s="15">
        <v>10.24402984174</v>
      </c>
      <c r="D48" s="15">
        <v>10.8806091760062</v>
      </c>
      <c r="E48" s="19">
        <v>0.63657933426619984</v>
      </c>
      <c r="F48" s="17"/>
      <c r="G48" s="2" t="s">
        <v>11</v>
      </c>
      <c r="H48" s="15">
        <v>9.1795873414781202</v>
      </c>
      <c r="I48" s="15">
        <v>8.9655660077555908</v>
      </c>
      <c r="J48" s="2">
        <v>-0.21402133372252941</v>
      </c>
    </row>
    <row r="49" spans="1:10" ht="6.6" customHeight="1" x14ac:dyDescent="0.25">
      <c r="C49" s="15"/>
      <c r="D49" s="15"/>
      <c r="E49" s="19"/>
      <c r="F49" s="17"/>
      <c r="G49" s="2"/>
      <c r="H49" s="3"/>
      <c r="I49" s="3"/>
      <c r="J49" s="2"/>
    </row>
    <row r="50" spans="1:10" ht="12.6" customHeight="1" x14ac:dyDescent="0.25">
      <c r="A50" s="1" t="s">
        <v>28</v>
      </c>
      <c r="B50" s="1" t="s">
        <v>7</v>
      </c>
      <c r="C50" s="15">
        <v>2.5539099644119601</v>
      </c>
      <c r="D50" s="15">
        <v>2.9717996701978602</v>
      </c>
      <c r="E50" s="19">
        <v>0.41788970578590012</v>
      </c>
      <c r="F50" s="17" t="s">
        <v>29</v>
      </c>
      <c r="G50" s="2" t="s">
        <v>7</v>
      </c>
      <c r="H50" s="15">
        <v>2.61988207650437</v>
      </c>
      <c r="I50" s="15">
        <v>3.0911144785448301</v>
      </c>
      <c r="J50" s="2">
        <v>0.47123240204046013</v>
      </c>
    </row>
    <row r="51" spans="1:10" ht="12.6" customHeight="1" x14ac:dyDescent="0.25">
      <c r="B51" s="1" t="s">
        <v>9</v>
      </c>
      <c r="C51" s="15">
        <v>5.7907375224785902</v>
      </c>
      <c r="D51" s="15">
        <v>5.8530325202957698</v>
      </c>
      <c r="E51" s="19">
        <v>6.229499781717962E-2</v>
      </c>
      <c r="F51" s="17"/>
      <c r="G51" s="2" t="s">
        <v>9</v>
      </c>
      <c r="H51" s="15">
        <v>4.9191093456524904</v>
      </c>
      <c r="I51" s="15">
        <v>4.91608186554254</v>
      </c>
      <c r="J51" s="2">
        <v>-3.0274801099503534E-3</v>
      </c>
    </row>
    <row r="52" spans="1:10" ht="12.6" customHeight="1" x14ac:dyDescent="0.25">
      <c r="B52" s="1" t="s">
        <v>10</v>
      </c>
      <c r="C52" s="15">
        <v>1.41772451776498</v>
      </c>
      <c r="D52" s="15">
        <v>1.3785972202055099</v>
      </c>
      <c r="E52" s="19">
        <v>-3.9127297559470087E-2</v>
      </c>
      <c r="F52" s="17"/>
      <c r="G52" s="2" t="s">
        <v>10</v>
      </c>
      <c r="H52" s="15">
        <v>1.8176582864530699</v>
      </c>
      <c r="I52" s="15">
        <v>2.0958146470895</v>
      </c>
      <c r="J52" s="2">
        <v>0.27815636063643012</v>
      </c>
    </row>
    <row r="53" spans="1:10" ht="12.6" customHeight="1" x14ac:dyDescent="0.25">
      <c r="B53" s="1" t="s">
        <v>11</v>
      </c>
      <c r="C53" s="15">
        <v>9.7623720046555302</v>
      </c>
      <c r="D53" s="15">
        <v>10.203429410699099</v>
      </c>
      <c r="E53" s="19">
        <v>0.44105740604356924</v>
      </c>
      <c r="F53" s="17"/>
      <c r="G53" s="2" t="s">
        <v>11</v>
      </c>
      <c r="H53" s="15">
        <v>9.3566497086099396</v>
      </c>
      <c r="I53" s="15">
        <v>10.1030109911769</v>
      </c>
      <c r="J53" s="2">
        <v>0.74636128256696033</v>
      </c>
    </row>
    <row r="54" spans="1:10" ht="6.6" customHeight="1" x14ac:dyDescent="0.25">
      <c r="A54" s="7"/>
      <c r="B54" s="7"/>
      <c r="C54" s="20"/>
      <c r="D54" s="7"/>
      <c r="E54" s="21"/>
      <c r="F54" s="20"/>
      <c r="G54" s="20"/>
      <c r="H54" s="20"/>
      <c r="I54" s="22"/>
      <c r="J54" s="20"/>
    </row>
    <row r="55" spans="1:10" ht="12.15" customHeight="1" x14ac:dyDescent="0.25">
      <c r="A55" s="31"/>
      <c r="C55" s="2"/>
      <c r="D55" s="3"/>
      <c r="E55" s="2"/>
      <c r="F55" s="2"/>
      <c r="G55" s="2"/>
      <c r="H55" s="2"/>
      <c r="I55" s="3"/>
      <c r="J55" s="2"/>
    </row>
    <row r="56" spans="1:10" ht="12.15" customHeight="1" x14ac:dyDescent="0.25">
      <c r="A56" s="1" t="s">
        <v>50</v>
      </c>
      <c r="C56" s="4"/>
      <c r="D56" s="3"/>
      <c r="E56" s="4"/>
      <c r="F56" s="4"/>
      <c r="G56" s="4"/>
      <c r="H56" s="4"/>
      <c r="I56" s="3"/>
      <c r="J56" s="4"/>
    </row>
    <row r="57" spans="1:10" ht="12.15" customHeight="1" x14ac:dyDescent="0.25">
      <c r="C57" s="3"/>
      <c r="D57" s="3"/>
      <c r="E57" s="3"/>
      <c r="I57" s="3"/>
    </row>
    <row r="58" spans="1:10" ht="12.15" customHeight="1" x14ac:dyDescent="0.25">
      <c r="D58" s="3"/>
      <c r="I58" s="3"/>
    </row>
    <row r="59" spans="1:10" ht="12.15" customHeight="1" x14ac:dyDescent="0.25">
      <c r="D59" s="3"/>
      <c r="I59" s="3"/>
    </row>
    <row r="157" spans="1:5" ht="12.15" customHeight="1" x14ac:dyDescent="0.25">
      <c r="E157" s="5"/>
    </row>
    <row r="159" spans="1:5" ht="12.15" customHeight="1" x14ac:dyDescent="0.25">
      <c r="A159" s="6"/>
    </row>
  </sheetData>
  <phoneticPr fontId="5" type="noConversion"/>
  <printOptions horizontalCentered="1"/>
  <pageMargins left="0.5" right="0.5" top="0.5" bottom="0.5" header="0.5" footer="0.35"/>
  <pageSetup firstPageNumber="90" pageOrder="overThenDown" orientation="portrait" useFirstPageNumber="1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sqref="A1:J1"/>
    </sheetView>
  </sheetViews>
  <sheetFormatPr defaultColWidth="11" defaultRowHeight="12.15" customHeight="1" x14ac:dyDescent="0.25"/>
  <cols>
    <col min="1" max="1" width="10.44140625" style="1" customWidth="1"/>
    <col min="2" max="2" width="12.109375" style="1" customWidth="1"/>
    <col min="3" max="4" width="8.44140625" style="1" customWidth="1"/>
    <col min="5" max="5" width="8" style="1" customWidth="1"/>
    <col min="6" max="6" width="11.44140625" style="1" customWidth="1"/>
    <col min="7" max="7" width="12.109375" style="1" customWidth="1"/>
    <col min="8" max="9" width="8.44140625" style="1" customWidth="1"/>
    <col min="10" max="10" width="8" style="1" customWidth="1"/>
    <col min="11" max="16384" width="11" style="1"/>
  </cols>
  <sheetData>
    <row r="1" spans="1:10" ht="17.100000000000001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7.100000000000001" customHeight="1" x14ac:dyDescent="0.3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3.35" customHeight="1" x14ac:dyDescent="0.25">
      <c r="C3" s="10" t="s">
        <v>1</v>
      </c>
      <c r="D3" s="10" t="s">
        <v>1</v>
      </c>
      <c r="E3" s="11" t="s">
        <v>2</v>
      </c>
      <c r="F3" s="12"/>
      <c r="H3" s="10" t="s">
        <v>1</v>
      </c>
      <c r="I3" s="10" t="s">
        <v>1</v>
      </c>
      <c r="J3" s="10" t="s">
        <v>2</v>
      </c>
    </row>
    <row r="4" spans="1:10" ht="13.35" customHeight="1" x14ac:dyDescent="0.25">
      <c r="A4" s="7" t="s">
        <v>3</v>
      </c>
      <c r="B4" s="9" t="s">
        <v>4</v>
      </c>
      <c r="C4" s="13" t="s">
        <v>51</v>
      </c>
      <c r="D4" s="13" t="str">
        <f>"in "&amp;(RIGHT(C4,4)+1)</f>
        <v>in 2020</v>
      </c>
      <c r="E4" s="14" t="s">
        <v>5</v>
      </c>
      <c r="F4" s="7" t="s">
        <v>3</v>
      </c>
      <c r="G4" s="9" t="s">
        <v>4</v>
      </c>
      <c r="H4" s="13" t="s">
        <v>51</v>
      </c>
      <c r="I4" s="13" t="str">
        <f>"in "&amp;(RIGHT(H4,4)+1)</f>
        <v>in 2020</v>
      </c>
      <c r="J4" s="13" t="s">
        <v>5</v>
      </c>
    </row>
    <row r="5" spans="1:10" ht="20.399999999999999" customHeight="1" x14ac:dyDescent="0.25">
      <c r="A5" s="2" t="s">
        <v>30</v>
      </c>
      <c r="B5" s="2" t="s">
        <v>7</v>
      </c>
      <c r="C5" s="15">
        <v>2.6233781365672701</v>
      </c>
      <c r="D5" s="15">
        <v>3.0747947281453398</v>
      </c>
      <c r="E5" s="19">
        <v>0.45141659157806968</v>
      </c>
      <c r="F5" s="17" t="s">
        <v>31</v>
      </c>
      <c r="G5" s="2" t="s">
        <v>7</v>
      </c>
      <c r="H5" s="15">
        <v>2.5650867028914499</v>
      </c>
      <c r="I5" s="15">
        <v>2.8676725514237398</v>
      </c>
      <c r="J5" s="2">
        <v>0.30258584853228987</v>
      </c>
    </row>
    <row r="6" spans="1:10" ht="12.6" customHeight="1" x14ac:dyDescent="0.25">
      <c r="A6" s="2"/>
      <c r="B6" s="2" t="s">
        <v>9</v>
      </c>
      <c r="C6" s="15">
        <v>5.4282613149554804</v>
      </c>
      <c r="D6" s="15">
        <v>5.0435652209916597</v>
      </c>
      <c r="E6" s="19">
        <v>-0.38469609396382065</v>
      </c>
      <c r="F6" s="17"/>
      <c r="G6" s="2" t="s">
        <v>9</v>
      </c>
      <c r="H6" s="15">
        <v>3.85178775541497</v>
      </c>
      <c r="I6" s="15">
        <v>3.70385249581423</v>
      </c>
      <c r="J6" s="2">
        <v>-0.14793525960073994</v>
      </c>
    </row>
    <row r="7" spans="1:10" ht="12.6" customHeight="1" x14ac:dyDescent="0.25">
      <c r="A7" s="2"/>
      <c r="B7" s="2" t="s">
        <v>10</v>
      </c>
      <c r="C7" s="15">
        <v>2.8300443024645898</v>
      </c>
      <c r="D7" s="15">
        <v>2.7532945862505902</v>
      </c>
      <c r="E7" s="19">
        <v>-7.6749716213999619E-2</v>
      </c>
      <c r="F7" s="17"/>
      <c r="G7" s="2" t="s">
        <v>10</v>
      </c>
      <c r="H7" s="15">
        <v>3.6938805485008199</v>
      </c>
      <c r="I7" s="15">
        <v>3.7305717038536801</v>
      </c>
      <c r="J7" s="2">
        <v>3.6691155352860161E-2</v>
      </c>
    </row>
    <row r="8" spans="1:10" ht="12.6" customHeight="1" x14ac:dyDescent="0.25">
      <c r="A8" s="2"/>
      <c r="B8" s="2" t="s">
        <v>11</v>
      </c>
      <c r="C8" s="15">
        <v>10.8816837539873</v>
      </c>
      <c r="D8" s="15">
        <v>10.8716545353876</v>
      </c>
      <c r="E8" s="19">
        <v>-1.0029218599699519E-2</v>
      </c>
      <c r="F8" s="17"/>
      <c r="G8" s="2" t="s">
        <v>11</v>
      </c>
      <c r="H8" s="15">
        <v>10.110755006807199</v>
      </c>
      <c r="I8" s="15">
        <v>10.3020967510917</v>
      </c>
      <c r="J8" s="2">
        <v>0.19134174428450024</v>
      </c>
    </row>
    <row r="9" spans="1:10" ht="6.6" customHeight="1" x14ac:dyDescent="0.25">
      <c r="A9" s="2"/>
      <c r="B9" s="2"/>
      <c r="C9" s="23"/>
      <c r="D9" s="23"/>
      <c r="E9" s="19"/>
      <c r="F9" s="17"/>
      <c r="G9" s="2"/>
      <c r="H9" s="15"/>
      <c r="I9" s="23"/>
      <c r="J9" s="2"/>
    </row>
    <row r="10" spans="1:10" ht="12.6" customHeight="1" x14ac:dyDescent="0.25">
      <c r="A10" s="2" t="s">
        <v>32</v>
      </c>
      <c r="B10" s="2" t="s">
        <v>7</v>
      </c>
      <c r="C10" s="15">
        <v>2.75716018797364</v>
      </c>
      <c r="D10" s="15">
        <v>3.20837453329972</v>
      </c>
      <c r="E10" s="19">
        <v>0.45121434532607996</v>
      </c>
      <c r="F10" s="17" t="s">
        <v>33</v>
      </c>
      <c r="G10" s="2" t="s">
        <v>7</v>
      </c>
      <c r="H10" s="15">
        <v>2.5182225064933799</v>
      </c>
      <c r="I10" s="15">
        <v>2.8295169220160901</v>
      </c>
      <c r="J10" s="2">
        <v>0.3112944155227102</v>
      </c>
    </row>
    <row r="11" spans="1:10" ht="12.6" customHeight="1" x14ac:dyDescent="0.25">
      <c r="A11" s="2"/>
      <c r="B11" s="2" t="s">
        <v>9</v>
      </c>
      <c r="C11" s="15">
        <v>4.7391924812453698</v>
      </c>
      <c r="D11" s="15">
        <v>4.6937622629228297</v>
      </c>
      <c r="E11" s="19">
        <v>-4.5430218322540128E-2</v>
      </c>
      <c r="F11" s="17"/>
      <c r="G11" s="2" t="s">
        <v>9</v>
      </c>
      <c r="H11" s="15">
        <v>4.5660701934975503</v>
      </c>
      <c r="I11" s="15">
        <v>4.5444291494792202</v>
      </c>
      <c r="J11" s="2">
        <v>-2.1641044018330113E-2</v>
      </c>
    </row>
    <row r="12" spans="1:10" ht="12.6" customHeight="1" x14ac:dyDescent="0.25">
      <c r="A12" s="2"/>
      <c r="B12" s="2" t="s">
        <v>10</v>
      </c>
      <c r="C12" s="15">
        <v>3.40853624641912</v>
      </c>
      <c r="D12" s="15">
        <v>3.5528183914870999</v>
      </c>
      <c r="E12" s="19">
        <v>0.14428214506797987</v>
      </c>
      <c r="F12" s="17"/>
      <c r="G12" s="2" t="s">
        <v>10</v>
      </c>
      <c r="H12" s="15">
        <v>4.6055235938771704</v>
      </c>
      <c r="I12" s="15">
        <v>4.7009408062637199</v>
      </c>
      <c r="J12" s="2">
        <v>9.5417212386549544E-2</v>
      </c>
    </row>
    <row r="13" spans="1:10" ht="12.6" customHeight="1" x14ac:dyDescent="0.25">
      <c r="A13" s="2"/>
      <c r="B13" s="2" t="s">
        <v>11</v>
      </c>
      <c r="C13" s="15">
        <v>10.9048889156381</v>
      </c>
      <c r="D13" s="15">
        <v>11.4549551877097</v>
      </c>
      <c r="E13" s="19">
        <v>0.55006627207160008</v>
      </c>
      <c r="F13" s="17"/>
      <c r="G13" s="2" t="s">
        <v>11</v>
      </c>
      <c r="H13" s="15">
        <v>11.6898162938681</v>
      </c>
      <c r="I13" s="15">
        <v>12.074886877759001</v>
      </c>
      <c r="J13" s="2">
        <v>0.38507058389090076</v>
      </c>
    </row>
    <row r="14" spans="1:10" ht="6.6" customHeight="1" x14ac:dyDescent="0.25">
      <c r="A14" s="2"/>
      <c r="B14" s="2"/>
      <c r="C14" s="23"/>
      <c r="D14" s="23"/>
      <c r="E14" s="19"/>
      <c r="F14" s="17"/>
      <c r="G14" s="2"/>
      <c r="H14" s="15"/>
      <c r="I14" s="23"/>
      <c r="J14" s="2"/>
    </row>
    <row r="15" spans="1:10" ht="12.6" customHeight="1" x14ac:dyDescent="0.25">
      <c r="A15" s="2" t="s">
        <v>34</v>
      </c>
      <c r="B15" s="2" t="s">
        <v>7</v>
      </c>
      <c r="C15" s="15">
        <v>2.5229107003990801</v>
      </c>
      <c r="D15" s="15">
        <v>3.0736100175267</v>
      </c>
      <c r="E15" s="19">
        <v>0.55069931712761999</v>
      </c>
      <c r="F15" s="17" t="s">
        <v>35</v>
      </c>
      <c r="G15" s="2" t="s">
        <v>7</v>
      </c>
      <c r="H15" s="15">
        <v>2.67644688110822</v>
      </c>
      <c r="I15" s="15">
        <v>2.80098402847144</v>
      </c>
      <c r="J15" s="2">
        <v>0.12453714736321997</v>
      </c>
    </row>
    <row r="16" spans="1:10" ht="12.6" customHeight="1" x14ac:dyDescent="0.25">
      <c r="A16" s="2"/>
      <c r="B16" s="2" t="s">
        <v>9</v>
      </c>
      <c r="C16" s="15">
        <v>5.1949999891214702</v>
      </c>
      <c r="D16" s="15">
        <v>5.00058804086538</v>
      </c>
      <c r="E16" s="19">
        <v>-0.19441194825609021</v>
      </c>
      <c r="F16" s="17"/>
      <c r="G16" s="2" t="s">
        <v>9</v>
      </c>
      <c r="H16" s="15">
        <v>4.6461055696907998</v>
      </c>
      <c r="I16" s="15">
        <v>4.3493266573277696</v>
      </c>
      <c r="J16" s="2">
        <v>-0.29677891236303022</v>
      </c>
    </row>
    <row r="17" spans="1:10" ht="12.6" customHeight="1" x14ac:dyDescent="0.25">
      <c r="A17" s="2"/>
      <c r="B17" s="2" t="s">
        <v>10</v>
      </c>
      <c r="C17" s="15">
        <v>2.8204326658332302</v>
      </c>
      <c r="D17" s="15">
        <v>3.4411303172572199</v>
      </c>
      <c r="E17" s="19">
        <v>0.62069765142398969</v>
      </c>
      <c r="F17" s="17"/>
      <c r="G17" s="2" t="s">
        <v>10</v>
      </c>
      <c r="H17" s="15">
        <v>2.3245343107819498</v>
      </c>
      <c r="I17" s="15">
        <v>2.3019028276610101</v>
      </c>
      <c r="J17" s="2">
        <v>-2.2631483120939766E-2</v>
      </c>
    </row>
    <row r="18" spans="1:10" ht="12.6" customHeight="1" x14ac:dyDescent="0.25">
      <c r="A18" s="2"/>
      <c r="B18" s="2" t="s">
        <v>11</v>
      </c>
      <c r="C18" s="15">
        <v>10.538343355353801</v>
      </c>
      <c r="D18" s="15">
        <v>11.5153283756493</v>
      </c>
      <c r="E18" s="19">
        <v>0.9769850202954995</v>
      </c>
      <c r="F18" s="17"/>
      <c r="G18" s="2" t="s">
        <v>11</v>
      </c>
      <c r="H18" s="15">
        <v>9.6470867615809706</v>
      </c>
      <c r="I18" s="15">
        <v>9.4522135134602099</v>
      </c>
      <c r="J18" s="2">
        <v>-0.19487324812076068</v>
      </c>
    </row>
    <row r="19" spans="1:10" ht="6.6" customHeight="1" x14ac:dyDescent="0.25">
      <c r="A19" s="2"/>
      <c r="B19" s="2"/>
      <c r="C19" s="23"/>
      <c r="D19" s="23"/>
      <c r="E19" s="19"/>
      <c r="F19" s="17"/>
      <c r="G19" s="2"/>
      <c r="H19" s="15"/>
      <c r="I19" s="23"/>
      <c r="J19" s="2"/>
    </row>
    <row r="20" spans="1:10" ht="12.6" customHeight="1" x14ac:dyDescent="0.25">
      <c r="A20" s="2" t="s">
        <v>36</v>
      </c>
      <c r="B20" s="2" t="s">
        <v>7</v>
      </c>
      <c r="C20" s="15">
        <v>2.9226155310816502</v>
      </c>
      <c r="D20" s="15">
        <v>3.42731795046245</v>
      </c>
      <c r="E20" s="19">
        <v>0.50470241938079985</v>
      </c>
      <c r="F20" s="17" t="s">
        <v>37</v>
      </c>
      <c r="G20" s="2" t="s">
        <v>7</v>
      </c>
      <c r="H20" s="15">
        <v>2.53975047122983</v>
      </c>
      <c r="I20" s="15">
        <v>2.92666103114624</v>
      </c>
      <c r="J20" s="2">
        <v>0.38691055991640999</v>
      </c>
    </row>
    <row r="21" spans="1:10" ht="12.6" customHeight="1" x14ac:dyDescent="0.25">
      <c r="A21" s="2"/>
      <c r="B21" s="2" t="s">
        <v>9</v>
      </c>
      <c r="C21" s="15">
        <v>4.8941315682148199</v>
      </c>
      <c r="D21" s="15">
        <v>5.0065505240567303</v>
      </c>
      <c r="E21" s="19">
        <v>0.11241895584191042</v>
      </c>
      <c r="F21" s="17"/>
      <c r="G21" s="2" t="s">
        <v>9</v>
      </c>
      <c r="H21" s="15">
        <v>4.8718335591973396</v>
      </c>
      <c r="I21" s="15">
        <v>4.7020462255872202</v>
      </c>
      <c r="J21" s="2">
        <v>-0.16978733361011944</v>
      </c>
    </row>
    <row r="22" spans="1:10" ht="12.6" customHeight="1" x14ac:dyDescent="0.25">
      <c r="A22" s="2"/>
      <c r="B22" s="2" t="s">
        <v>10</v>
      </c>
      <c r="C22" s="15">
        <v>3.0310813589988501</v>
      </c>
      <c r="D22" s="15">
        <v>3.0813613572626002</v>
      </c>
      <c r="E22" s="19">
        <v>5.027999826375007E-2</v>
      </c>
      <c r="F22" s="17"/>
      <c r="G22" s="2" t="s">
        <v>10</v>
      </c>
      <c r="H22" s="15">
        <v>4.0382970580404098</v>
      </c>
      <c r="I22" s="15">
        <v>4.9459173074807099</v>
      </c>
      <c r="J22" s="2">
        <v>0.90762024944030006</v>
      </c>
    </row>
    <row r="23" spans="1:10" ht="12.6" customHeight="1" x14ac:dyDescent="0.25">
      <c r="A23" s="2"/>
      <c r="B23" s="2" t="s">
        <v>11</v>
      </c>
      <c r="C23" s="15">
        <v>10.8478284582953</v>
      </c>
      <c r="D23" s="15">
        <v>11.5152298317818</v>
      </c>
      <c r="E23" s="19">
        <v>0.6674013734865003</v>
      </c>
      <c r="F23" s="17"/>
      <c r="G23" s="2" t="s">
        <v>11</v>
      </c>
      <c r="H23" s="15">
        <v>11.449881088467601</v>
      </c>
      <c r="I23" s="15">
        <v>12.574624564214201</v>
      </c>
      <c r="J23" s="2">
        <v>1.1247434757465999</v>
      </c>
    </row>
    <row r="24" spans="1:10" ht="6.6" customHeight="1" x14ac:dyDescent="0.25">
      <c r="A24" s="2"/>
      <c r="B24" s="2"/>
      <c r="C24" s="23"/>
      <c r="D24" s="23"/>
      <c r="E24" s="19"/>
      <c r="F24" s="17"/>
      <c r="G24" s="2"/>
      <c r="H24" s="15"/>
      <c r="I24" s="23"/>
      <c r="J24" s="2"/>
    </row>
    <row r="25" spans="1:10" ht="12.6" customHeight="1" x14ac:dyDescent="0.25">
      <c r="A25" s="2" t="s">
        <v>38</v>
      </c>
      <c r="B25" s="2" t="s">
        <v>7</v>
      </c>
      <c r="C25" s="15">
        <v>2.6038911884373599</v>
      </c>
      <c r="D25" s="15">
        <v>2.89120220606415</v>
      </c>
      <c r="E25" s="19">
        <v>0.28731101762679012</v>
      </c>
      <c r="F25" s="17" t="s">
        <v>39</v>
      </c>
      <c r="G25" s="2" t="s">
        <v>7</v>
      </c>
      <c r="H25" s="15">
        <v>2.64192149411446</v>
      </c>
      <c r="I25" s="15">
        <v>3.0556137629435698</v>
      </c>
      <c r="J25" s="2">
        <v>0.41369226882910981</v>
      </c>
    </row>
    <row r="26" spans="1:10" ht="12.6" customHeight="1" x14ac:dyDescent="0.25">
      <c r="A26" s="2"/>
      <c r="B26" s="2" t="s">
        <v>9</v>
      </c>
      <c r="C26" s="15">
        <v>5.9784537597342498</v>
      </c>
      <c r="D26" s="15">
        <v>5.6609638549351597</v>
      </c>
      <c r="E26" s="19">
        <v>-0.31748990479909001</v>
      </c>
      <c r="F26" s="17"/>
      <c r="G26" s="2" t="s">
        <v>9</v>
      </c>
      <c r="H26" s="15">
        <v>3.5653596805881498</v>
      </c>
      <c r="I26" s="15">
        <v>3.26669493436003</v>
      </c>
      <c r="J26" s="2">
        <v>-0.29866474622811978</v>
      </c>
    </row>
    <row r="27" spans="1:10" ht="12.6" customHeight="1" x14ac:dyDescent="0.25">
      <c r="A27" s="2"/>
      <c r="B27" s="2" t="s">
        <v>10</v>
      </c>
      <c r="C27" s="15">
        <v>3.3849573084371301</v>
      </c>
      <c r="D27" s="15">
        <v>3.3727720974970499</v>
      </c>
      <c r="E27" s="19">
        <v>-1.2185210940080182E-2</v>
      </c>
      <c r="F27" s="17"/>
      <c r="G27" s="2" t="s">
        <v>10</v>
      </c>
      <c r="H27" s="15">
        <v>1.5632124236807601</v>
      </c>
      <c r="I27" s="15">
        <v>1.8816073856981099</v>
      </c>
      <c r="J27" s="2">
        <v>0.31839496201734985</v>
      </c>
    </row>
    <row r="28" spans="1:10" ht="12.6" customHeight="1" x14ac:dyDescent="0.25">
      <c r="A28" s="2"/>
      <c r="B28" s="2" t="s">
        <v>11</v>
      </c>
      <c r="C28" s="15">
        <v>11.967302256608701</v>
      </c>
      <c r="D28" s="15">
        <v>11.924938158496399</v>
      </c>
      <c r="E28" s="19">
        <v>-4.2364098112301463E-2</v>
      </c>
      <c r="F28" s="17"/>
      <c r="G28" s="2" t="s">
        <v>11</v>
      </c>
      <c r="H28" s="15">
        <v>7.7704935983833598</v>
      </c>
      <c r="I28" s="15">
        <v>8.2039160830017206</v>
      </c>
      <c r="J28" s="2">
        <v>0.43342248461836075</v>
      </c>
    </row>
    <row r="29" spans="1:10" ht="6.6" customHeight="1" x14ac:dyDescent="0.25">
      <c r="A29" s="2"/>
      <c r="B29" s="2"/>
      <c r="C29" s="23"/>
      <c r="D29" s="23"/>
      <c r="E29" s="19"/>
      <c r="F29" s="17"/>
      <c r="G29" s="2"/>
      <c r="H29" s="15"/>
      <c r="I29" s="23"/>
      <c r="J29" s="2"/>
    </row>
    <row r="30" spans="1:10" ht="12.6" customHeight="1" x14ac:dyDescent="0.25">
      <c r="A30" s="2" t="s">
        <v>40</v>
      </c>
      <c r="B30" s="2" t="s">
        <v>7</v>
      </c>
      <c r="C30" s="15">
        <v>2.66755551568821</v>
      </c>
      <c r="D30" s="15">
        <v>3.0155460298313299</v>
      </c>
      <c r="E30" s="19">
        <v>0.34799051414311988</v>
      </c>
      <c r="F30" s="17" t="s">
        <v>41</v>
      </c>
      <c r="G30" s="2" t="s">
        <v>7</v>
      </c>
      <c r="H30" s="15">
        <v>2.7701298760154098</v>
      </c>
      <c r="I30" s="15">
        <v>3.0808739498144599</v>
      </c>
      <c r="J30" s="2">
        <v>0.31074407379905011</v>
      </c>
    </row>
    <row r="31" spans="1:10" ht="12.6" customHeight="1" x14ac:dyDescent="0.25">
      <c r="A31" s="2"/>
      <c r="B31" s="2" t="s">
        <v>9</v>
      </c>
      <c r="C31" s="15">
        <v>4.6630853308790599</v>
      </c>
      <c r="D31" s="15">
        <v>4.6757381061857801</v>
      </c>
      <c r="E31" s="19">
        <v>1.2652775306720265E-2</v>
      </c>
      <c r="F31" s="17"/>
      <c r="G31" s="2" t="s">
        <v>9</v>
      </c>
      <c r="H31" s="15">
        <v>5.2303021129951803</v>
      </c>
      <c r="I31" s="15">
        <v>5.1227286182319904</v>
      </c>
      <c r="J31" s="2">
        <v>-0.10757349476318989</v>
      </c>
    </row>
    <row r="32" spans="1:10" ht="12.6" customHeight="1" x14ac:dyDescent="0.25">
      <c r="A32" s="2"/>
      <c r="B32" s="2" t="s">
        <v>10</v>
      </c>
      <c r="C32" s="15">
        <v>2.2896786449370099</v>
      </c>
      <c r="D32" s="15">
        <v>2.4241043114957801</v>
      </c>
      <c r="E32" s="19">
        <v>0.1344256665587702</v>
      </c>
      <c r="F32" s="17"/>
      <c r="G32" s="2" t="s">
        <v>10</v>
      </c>
      <c r="H32" s="15">
        <v>3.5071207970235898</v>
      </c>
      <c r="I32" s="15">
        <v>4.1759164765680099</v>
      </c>
      <c r="J32" s="2">
        <v>0.6687956795444201</v>
      </c>
    </row>
    <row r="33" spans="1:10" ht="12.6" customHeight="1" x14ac:dyDescent="0.25">
      <c r="A33" s="2"/>
      <c r="B33" s="2" t="s">
        <v>11</v>
      </c>
      <c r="C33" s="15">
        <v>9.6203194915042793</v>
      </c>
      <c r="D33" s="15">
        <v>10.115388447512901</v>
      </c>
      <c r="E33" s="19">
        <v>0.49506895600862144</v>
      </c>
      <c r="F33" s="17"/>
      <c r="G33" s="2" t="s">
        <v>11</v>
      </c>
      <c r="H33" s="15">
        <v>11.5075527860342</v>
      </c>
      <c r="I33" s="15">
        <v>12.379519044614501</v>
      </c>
      <c r="J33" s="2">
        <v>0.87196625858030075</v>
      </c>
    </row>
    <row r="34" spans="1:10" ht="6.6" customHeight="1" x14ac:dyDescent="0.25">
      <c r="A34" s="2"/>
      <c r="B34" s="2"/>
      <c r="C34" s="23"/>
      <c r="D34" s="23"/>
      <c r="E34" s="19"/>
      <c r="F34" s="17"/>
      <c r="G34" s="2"/>
      <c r="H34" s="15"/>
      <c r="I34" s="23"/>
      <c r="J34" s="2"/>
    </row>
    <row r="35" spans="1:10" ht="12.6" customHeight="1" x14ac:dyDescent="0.25">
      <c r="A35" s="2" t="s">
        <v>42</v>
      </c>
      <c r="B35" s="2" t="s">
        <v>7</v>
      </c>
      <c r="C35" s="15">
        <v>2.6164714611116602</v>
      </c>
      <c r="D35" s="15">
        <v>3.0110265168711199</v>
      </c>
      <c r="E35" s="19">
        <v>0.39455505575945971</v>
      </c>
      <c r="F35" s="17" t="s">
        <v>43</v>
      </c>
      <c r="G35" s="2" t="s">
        <v>7</v>
      </c>
      <c r="H35" s="15">
        <v>2.76358362479229</v>
      </c>
      <c r="I35" s="15">
        <v>3.0688039059635499</v>
      </c>
      <c r="J35" s="2">
        <v>0.30522028117125988</v>
      </c>
    </row>
    <row r="36" spans="1:10" ht="12.6" customHeight="1" x14ac:dyDescent="0.25">
      <c r="A36" s="2"/>
      <c r="B36" s="2" t="s">
        <v>9</v>
      </c>
      <c r="C36" s="15">
        <v>5.0688591699048704</v>
      </c>
      <c r="D36" s="15">
        <v>4.9077256041672204</v>
      </c>
      <c r="E36" s="19">
        <v>-0.16113356573765003</v>
      </c>
      <c r="F36" s="17"/>
      <c r="G36" s="2" t="s">
        <v>9</v>
      </c>
      <c r="H36" s="15">
        <v>4.26928904445138</v>
      </c>
      <c r="I36" s="15">
        <v>3.98441609714942</v>
      </c>
      <c r="J36" s="2">
        <v>-0.28487294730196</v>
      </c>
    </row>
    <row r="37" spans="1:10" ht="12.6" customHeight="1" x14ac:dyDescent="0.25">
      <c r="A37" s="2"/>
      <c r="B37" s="2" t="s">
        <v>10</v>
      </c>
      <c r="C37" s="15">
        <v>4.1954702788669502</v>
      </c>
      <c r="D37" s="15">
        <v>4.7892068699519301</v>
      </c>
      <c r="E37" s="19">
        <v>0.59373659108497989</v>
      </c>
      <c r="F37" s="17"/>
      <c r="G37" s="2" t="s">
        <v>10</v>
      </c>
      <c r="H37" s="15">
        <v>3.0773409113838399</v>
      </c>
      <c r="I37" s="15">
        <v>3.4193434432057499</v>
      </c>
      <c r="J37" s="2">
        <v>0.34200253182190998</v>
      </c>
    </row>
    <row r="38" spans="1:10" ht="12.6" customHeight="1" x14ac:dyDescent="0.25">
      <c r="A38" s="2"/>
      <c r="B38" s="2" t="s">
        <v>11</v>
      </c>
      <c r="C38" s="15">
        <v>11.880800909883501</v>
      </c>
      <c r="D38" s="15">
        <v>12.707958990990299</v>
      </c>
      <c r="E38" s="19">
        <v>0.82715808110679845</v>
      </c>
      <c r="F38" s="17"/>
      <c r="G38" s="2" t="s">
        <v>11</v>
      </c>
      <c r="H38" s="15">
        <v>10.1102135806275</v>
      </c>
      <c r="I38" s="15">
        <v>10.4725634463187</v>
      </c>
      <c r="J38" s="2">
        <v>0.36234986569120053</v>
      </c>
    </row>
    <row r="39" spans="1:10" ht="6.6" customHeight="1" x14ac:dyDescent="0.25">
      <c r="A39" s="2"/>
      <c r="B39" s="2"/>
      <c r="C39" s="23"/>
      <c r="D39" s="23"/>
      <c r="E39" s="19"/>
      <c r="F39" s="17"/>
      <c r="G39" s="2"/>
      <c r="H39" s="15"/>
      <c r="I39" s="23"/>
      <c r="J39" s="2"/>
    </row>
    <row r="40" spans="1:10" ht="12.6" customHeight="1" x14ac:dyDescent="0.25">
      <c r="A40" s="2" t="s">
        <v>44</v>
      </c>
      <c r="B40" s="2" t="s">
        <v>7</v>
      </c>
      <c r="C40" s="15">
        <v>2.6466050938008499</v>
      </c>
      <c r="D40" s="15">
        <v>2.8678718150593001</v>
      </c>
      <c r="E40" s="19">
        <v>0.22126672125845026</v>
      </c>
      <c r="F40" s="17" t="s">
        <v>45</v>
      </c>
      <c r="G40" s="2" t="s">
        <v>7</v>
      </c>
      <c r="H40" s="15">
        <v>2.9937623497782</v>
      </c>
      <c r="I40" s="15">
        <v>3.22843119602474</v>
      </c>
      <c r="J40" s="2">
        <v>0.23466884624654005</v>
      </c>
    </row>
    <row r="41" spans="1:10" ht="12.6" customHeight="1" x14ac:dyDescent="0.25">
      <c r="A41" s="2"/>
      <c r="B41" s="2" t="s">
        <v>9</v>
      </c>
      <c r="C41" s="15">
        <v>3.4889957404735101</v>
      </c>
      <c r="D41" s="15">
        <v>3.38811388046082</v>
      </c>
      <c r="E41" s="19">
        <v>-0.10088186001269017</v>
      </c>
      <c r="F41" s="17"/>
      <c r="G41" s="2" t="s">
        <v>9</v>
      </c>
      <c r="H41" s="15">
        <v>5.5527105525860696</v>
      </c>
      <c r="I41" s="15">
        <v>5.6791168509652001</v>
      </c>
      <c r="J41" s="2">
        <v>0.12640629837913053</v>
      </c>
    </row>
    <row r="42" spans="1:10" ht="12.6" customHeight="1" x14ac:dyDescent="0.25">
      <c r="A42" s="2"/>
      <c r="B42" s="2" t="s">
        <v>10</v>
      </c>
      <c r="C42" s="15">
        <v>1.1817876097347799</v>
      </c>
      <c r="D42" s="15">
        <v>1.0828481094351301</v>
      </c>
      <c r="E42" s="19">
        <v>-9.8939500299649819E-2</v>
      </c>
      <c r="F42" s="17"/>
      <c r="G42" s="2" t="s">
        <v>10</v>
      </c>
      <c r="H42" s="15">
        <v>4.7447953516490404</v>
      </c>
      <c r="I42" s="15">
        <v>5.1754982936442504</v>
      </c>
      <c r="J42" s="2">
        <v>0.43070294199520998</v>
      </c>
    </row>
    <row r="43" spans="1:10" ht="12.6" customHeight="1" x14ac:dyDescent="0.25">
      <c r="A43" s="2"/>
      <c r="B43" s="2" t="s">
        <v>11</v>
      </c>
      <c r="C43" s="15">
        <v>7.3173884440091497</v>
      </c>
      <c r="D43" s="15">
        <v>7.3388338049552502</v>
      </c>
      <c r="E43" s="19">
        <v>2.14453609461005E-2</v>
      </c>
      <c r="F43" s="17"/>
      <c r="G43" s="2" t="s">
        <v>11</v>
      </c>
      <c r="H43" s="15">
        <v>13.2912682540133</v>
      </c>
      <c r="I43" s="15">
        <v>14.083046340634199</v>
      </c>
      <c r="J43" s="2">
        <v>0.79177808662089966</v>
      </c>
    </row>
    <row r="44" spans="1:10" ht="6.6" customHeight="1" x14ac:dyDescent="0.25">
      <c r="A44" s="2"/>
      <c r="B44" s="2"/>
      <c r="C44" s="23"/>
      <c r="D44" s="23"/>
      <c r="E44" s="19"/>
      <c r="F44" s="17"/>
      <c r="G44" s="2"/>
      <c r="H44" s="15"/>
      <c r="I44" s="23"/>
      <c r="J44" s="2"/>
    </row>
    <row r="45" spans="1:10" ht="12.6" customHeight="1" x14ac:dyDescent="0.25">
      <c r="A45" s="2" t="s">
        <v>46</v>
      </c>
      <c r="B45" s="2" t="s">
        <v>7</v>
      </c>
      <c r="C45" s="15">
        <v>2.4460982315011401</v>
      </c>
      <c r="D45" s="15">
        <v>2.9194173236654399</v>
      </c>
      <c r="E45" s="19">
        <v>0.47331909216429979</v>
      </c>
      <c r="F45" s="17" t="s">
        <v>47</v>
      </c>
      <c r="G45" s="2" t="s">
        <v>7</v>
      </c>
      <c r="H45" s="15">
        <v>2.7282382405753398</v>
      </c>
      <c r="I45" s="15">
        <v>3.18064149331747</v>
      </c>
      <c r="J45" s="2">
        <v>0.45240325274213022</v>
      </c>
    </row>
    <row r="46" spans="1:10" ht="12.6" customHeight="1" x14ac:dyDescent="0.25">
      <c r="A46" s="2"/>
      <c r="B46" s="2" t="s">
        <v>9</v>
      </c>
      <c r="C46" s="15">
        <v>4.4674208326345397</v>
      </c>
      <c r="D46" s="15">
        <v>4.3725113828210898</v>
      </c>
      <c r="E46" s="19">
        <v>-9.4909449813449953E-2</v>
      </c>
      <c r="F46" s="17"/>
      <c r="G46" s="2" t="s">
        <v>9</v>
      </c>
      <c r="H46" s="15">
        <v>5.0396664565618297</v>
      </c>
      <c r="I46" s="15">
        <v>4.8238000462748403</v>
      </c>
      <c r="J46" s="2">
        <v>-0.21586641028698939</v>
      </c>
    </row>
    <row r="47" spans="1:10" ht="12.6" customHeight="1" x14ac:dyDescent="0.25">
      <c r="A47" s="2"/>
      <c r="B47" s="2" t="s">
        <v>10</v>
      </c>
      <c r="C47" s="15">
        <v>3.0894802669160901</v>
      </c>
      <c r="D47" s="15">
        <v>3.4631076242163901</v>
      </c>
      <c r="E47" s="19">
        <v>0.37362735730029994</v>
      </c>
      <c r="F47" s="17"/>
      <c r="G47" s="2" t="s">
        <v>10</v>
      </c>
      <c r="H47" s="15">
        <v>3.3756881014681199</v>
      </c>
      <c r="I47" s="15">
        <v>4.0369918195844798</v>
      </c>
      <c r="J47" s="2">
        <v>0.66130371811635991</v>
      </c>
    </row>
    <row r="48" spans="1:10" ht="12.6" customHeight="1" x14ac:dyDescent="0.25">
      <c r="A48" s="2"/>
      <c r="B48" s="2" t="s">
        <v>11</v>
      </c>
      <c r="C48" s="15">
        <v>10.0029993310518</v>
      </c>
      <c r="D48" s="15">
        <v>10.7550363307029</v>
      </c>
      <c r="E48" s="19">
        <v>0.75203699965110005</v>
      </c>
      <c r="F48" s="17"/>
      <c r="G48" s="2" t="s">
        <v>11</v>
      </c>
      <c r="H48" s="15">
        <v>11.143592798605299</v>
      </c>
      <c r="I48" s="15">
        <v>12.0414333591768</v>
      </c>
      <c r="J48" s="2">
        <v>0.89784056057150075</v>
      </c>
    </row>
    <row r="49" spans="1:10" ht="6.6" customHeight="1" x14ac:dyDescent="0.25">
      <c r="A49" s="2"/>
      <c r="B49" s="2"/>
      <c r="C49" s="23"/>
      <c r="D49" s="23"/>
      <c r="E49" s="19"/>
      <c r="F49" s="17"/>
      <c r="G49" s="2"/>
      <c r="H49" s="15"/>
      <c r="I49" s="23"/>
      <c r="J49" s="2"/>
    </row>
    <row r="50" spans="1:10" ht="12.6" customHeight="1" x14ac:dyDescent="0.25">
      <c r="A50" s="2" t="s">
        <v>48</v>
      </c>
      <c r="B50" s="2" t="s">
        <v>7</v>
      </c>
      <c r="C50" s="15">
        <v>2.6788404423780401</v>
      </c>
      <c r="D50" s="15">
        <v>3.0308408555358302</v>
      </c>
      <c r="E50" s="19">
        <v>0.35200041315779007</v>
      </c>
      <c r="F50" s="17" t="s">
        <v>49</v>
      </c>
      <c r="G50" s="2" t="s">
        <v>7</v>
      </c>
      <c r="H50" s="15">
        <v>2.6183073694034902</v>
      </c>
      <c r="I50" s="15">
        <v>2.99059506884864</v>
      </c>
      <c r="J50" s="2">
        <v>0.37228769944514983</v>
      </c>
    </row>
    <row r="51" spans="1:10" ht="12.6" customHeight="1" x14ac:dyDescent="0.25">
      <c r="A51" s="2"/>
      <c r="B51" s="2" t="s">
        <v>9</v>
      </c>
      <c r="C51" s="15">
        <v>5.2027733431305103</v>
      </c>
      <c r="D51" s="15">
        <v>5.2563393871752302</v>
      </c>
      <c r="E51" s="19">
        <v>5.3566044044719874E-2</v>
      </c>
      <c r="F51" s="17"/>
      <c r="G51" s="2" t="s">
        <v>9</v>
      </c>
      <c r="H51" s="15">
        <v>4.3036132517483203</v>
      </c>
      <c r="I51" s="15">
        <v>4.2408043529744903</v>
      </c>
      <c r="J51" s="2">
        <v>-6.2808898773830002E-2</v>
      </c>
    </row>
    <row r="52" spans="1:10" ht="12.6" customHeight="1" x14ac:dyDescent="0.25">
      <c r="A52" s="2"/>
      <c r="B52" s="2" t="s">
        <v>10</v>
      </c>
      <c r="C52" s="15">
        <v>1.9513121121662</v>
      </c>
      <c r="D52" s="15">
        <v>2.3800430688218901</v>
      </c>
      <c r="E52" s="19">
        <v>0.42873095665569005</v>
      </c>
      <c r="F52" s="17"/>
      <c r="G52" s="2" t="s">
        <v>10</v>
      </c>
      <c r="H52" s="15">
        <v>3.0708868785433698</v>
      </c>
      <c r="I52" s="15">
        <v>3.3529953923624101</v>
      </c>
      <c r="J52" s="2">
        <v>0.28210851381904023</v>
      </c>
    </row>
    <row r="53" spans="1:10" ht="12.6" customHeight="1" x14ac:dyDescent="0.25">
      <c r="A53" s="2"/>
      <c r="B53" s="2" t="s">
        <v>11</v>
      </c>
      <c r="C53" s="15">
        <v>9.83292589767475</v>
      </c>
      <c r="D53" s="15">
        <v>10.667223311533</v>
      </c>
      <c r="E53" s="19">
        <v>0.83429741385825018</v>
      </c>
      <c r="F53" s="17"/>
      <c r="G53" s="2" t="s">
        <v>11</v>
      </c>
      <c r="H53" s="15">
        <v>9.9928074996951803</v>
      </c>
      <c r="I53" s="15">
        <v>10.584394814185501</v>
      </c>
      <c r="J53" s="2">
        <v>0.59158731449032054</v>
      </c>
    </row>
    <row r="54" spans="1:10" ht="6.6" customHeight="1" x14ac:dyDescent="0.25">
      <c r="A54" s="20"/>
      <c r="B54" s="20"/>
      <c r="C54" s="20"/>
      <c r="D54" s="20"/>
      <c r="E54" s="21"/>
      <c r="F54" s="20"/>
      <c r="G54" s="20"/>
      <c r="H54" s="20"/>
      <c r="I54" s="7"/>
      <c r="J54" s="20"/>
    </row>
    <row r="55" spans="1:10" ht="12.15" customHeight="1" x14ac:dyDescent="0.25">
      <c r="A55" s="24"/>
      <c r="B55" s="2"/>
      <c r="C55" s="2"/>
      <c r="D55" s="2"/>
      <c r="E55" s="2"/>
      <c r="F55" s="2"/>
      <c r="G55" s="2"/>
      <c r="H55" s="2"/>
      <c r="I55" s="2"/>
      <c r="J55" s="2"/>
    </row>
    <row r="56" spans="1:10" ht="12.15" customHeight="1" x14ac:dyDescent="0.25">
      <c r="A56" s="1" t="s">
        <v>50</v>
      </c>
      <c r="B56" s="4"/>
      <c r="C56" s="4"/>
      <c r="D56" s="4"/>
      <c r="E56" s="4"/>
      <c r="F56" s="4"/>
      <c r="G56" s="4"/>
      <c r="H56" s="4"/>
      <c r="I56" s="4"/>
      <c r="J56" s="4"/>
    </row>
  </sheetData>
  <mergeCells count="2">
    <mergeCell ref="A1:J1"/>
    <mergeCell ref="A2:J2"/>
  </mergeCells>
  <phoneticPr fontId="5" type="noConversion"/>
  <printOptions horizontalCentered="1"/>
  <pageMargins left="0.5" right="0.5" top="0.5" bottom="0.5" header="0.5" footer="0.35"/>
  <pageSetup orientation="portrait" r:id="rId1"/>
  <headerFooter alignWithMargins="0">
    <oddFooter>&amp;C&amp;"Times New Roman,Regular"&amp;11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Rates by County A</vt:lpstr>
      <vt:lpstr>Rates by County B</vt:lpstr>
      <vt:lpstr>'Rates by County A'!Print_Area</vt:lpstr>
      <vt:lpstr>'Rates by County 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Ferrara, Erikka (DOR)</cp:lastModifiedBy>
  <cp:lastPrinted>2019-11-25T17:11:13Z</cp:lastPrinted>
  <dcterms:created xsi:type="dcterms:W3CDTF">1999-05-19T16:37:46Z</dcterms:created>
  <dcterms:modified xsi:type="dcterms:W3CDTF">2020-07-20T21:08:36Z</dcterms:modified>
</cp:coreProperties>
</file>