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'Sheet1'!$A$1:$O$55</definedName>
  </definedNames>
  <calcPr fullCalcOnLoad="1"/>
</workbook>
</file>

<file path=xl/sharedStrings.xml><?xml version="1.0" encoding="utf-8"?>
<sst xmlns="http://schemas.openxmlformats.org/spreadsheetml/2006/main" count="54" uniqueCount="54">
  <si>
    <t>NUMBER OF STATE EXCISE TAXPAYERS</t>
  </si>
  <si>
    <t>Registered Accounts by County and Reporting Frequency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</si>
  <si>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</si>
  <si>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</si>
  <si>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</si>
  <si>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</si>
  <si>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</si>
  <si>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</si>
  <si>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</si>
  <si>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</si>
  <si>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</si>
  <si>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</si>
  <si>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</si>
  <si>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</si>
  <si>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</si>
  <si>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</si>
  <si>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</si>
  <si>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</si>
  <si>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</si>
  <si>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</si>
  <si>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</si>
  <si>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</si>
  <si>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</si>
  <si>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</si>
  <si>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</si>
  <si>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</si>
  <si>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</si>
  <si>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</si>
  <si>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</si>
  <si>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</si>
  <si>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</si>
  <si>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</si>
  <si>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</si>
  <si>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</si>
  <si>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</si>
  <si>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</si>
  <si>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</si>
  <si>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</si>
  <si>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</si>
  <si>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</si>
  <si>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</si>
  <si>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SUBTOTAL</t>
  </si>
  <si>
    <t>Out-Of-State</t>
  </si>
  <si>
    <t xml:space="preserve">  TOTAL</t>
  </si>
  <si>
    <t>Total</t>
  </si>
  <si>
    <t>Monthly</t>
  </si>
  <si>
    <t>County Total</t>
  </si>
  <si>
    <t>*     Includes seasonal reporters.</t>
  </si>
  <si>
    <t>Quarterly</t>
  </si>
  <si>
    <t>Annual*</t>
  </si>
  <si>
    <t>Nonreporter**</t>
  </si>
  <si>
    <t>Table 12</t>
  </si>
  <si>
    <t>Start of Fiscal Year 2012 (July 2011)</t>
  </si>
  <si>
    <t>** Firms with annual gross income of up to $28,000 which have no sales tax liability (up to $24,000 for public utility tax) are not required to file excise tax returns.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</si>
</sst>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37" fontId="43" fillId="0" borderId="0" xfId="0" applyNumberFormat="1" applyFont="1" applyAlignment="1">
      <alignment/>
    </xf>
    <xf numFmtId="37" fontId="43" fillId="0" borderId="0" xfId="0" applyNumberFormat="1" applyFont="1" applyBorder="1" applyAlignment="1">
      <alignment/>
    </xf>
    <xf numFmtId="37" fontId="43" fillId="0" borderId="10" xfId="0" applyNumberFormat="1" applyFont="1" applyBorder="1" applyAlignment="1">
      <alignment/>
    </xf>
    <xf numFmtId="37" fontId="43" fillId="0" borderId="11" xfId="0" applyNumberFormat="1" applyFont="1" applyBorder="1" applyAlignment="1">
      <alignment/>
    </xf>
    <xf numFmtId="37" fontId="43" fillId="0" borderId="0" xfId="0" applyNumberFormat="1" applyFont="1" applyAlignment="1">
      <alignment horizontal="right"/>
    </xf>
    <xf numFmtId="37" fontId="43" fillId="0" borderId="10" xfId="0" applyNumberFormat="1" applyFont="1" applyBorder="1" applyAlignment="1">
      <alignment horizontal="right"/>
    </xf>
    <xf numFmtId="37" fontId="43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9.28125" style="2" customWidth="1"/>
    <col min="2" max="2" width="4.00390625" style="2" customWidth="1"/>
    <col min="3" max="3" width="4.57421875" style="2" customWidth="1"/>
    <col min="4" max="4" width="8.28125" style="2" customWidth="1"/>
    <col min="5" max="5" width="2.00390625" style="2" customWidth="1"/>
    <col min="6" max="6" width="4.421875" style="2" customWidth="1"/>
    <col min="7" max="7" width="8.8515625" style="2" customWidth="1"/>
    <col min="8" max="8" width="2.00390625" style="2" customWidth="1"/>
    <col min="9" max="9" width="4.57421875" style="2" customWidth="1"/>
    <col min="10" max="10" width="9.421875" style="2" customWidth="1"/>
    <col min="11" max="11" width="4.57421875" style="2" customWidth="1"/>
    <col min="12" max="12" width="10.00390625" style="2" customWidth="1"/>
    <col min="13" max="14" width="2.00390625" style="2" customWidth="1"/>
    <col min="15" max="15" width="12.00390625" style="2" customWidth="1"/>
    <col min="16" max="16384" width="9.140625" style="2" customWidth="1"/>
  </cols>
  <sheetData>
    <row r="1" spans="1:16" s="1" customFormat="1" ht="15" customHeight="1">
      <c r="A1" s="19" t="s">
        <v>51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2"/>
    </row>
    <row r="2" spans="1:16" ht="17.2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2"/>
    </row>
    <row r="3" spans="1:16" s="1" customFormat="1" ht="17.2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2"/>
    </row>
    <row r="4" spans="1:16" s="1" customFormat="1" ht="17.25" customHeight="1">
      <c r="A4" s="19" t="s">
        <v>52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2"/>
    </row>
    <row r="5" spans="1:16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0"/>
    </row>
    <row r="6" ht="6" customHeight="1"/>
    <row r="7" spans="1:16" ht="12.75">
      <c r="A7" s="17" t="s">
        <v>46</v>
      </c>
      <c r="B7" s="17"/>
      <c r="D7" s="4" t="s">
        <v>45</v>
      </c>
      <c r="G7" s="18" t="s">
        <v>48</v>
      </c>
      <c r="H7" s="18"/>
      <c r="J7" s="4" t="s">
        <v>49</v>
      </c>
      <c r="L7" s="18" t="s">
        <v>50</v>
      </c>
      <c r="M7" s="18"/>
      <c r="N7" s="18"/>
      <c r="O7" s="4" t="s">
        <v>44</v>
      </c>
      <c r="P7" s="4"/>
    </row>
    <row r="8" spans="1:16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0"/>
    </row>
    <row r="9" ht="6" customHeight="1"/>
    <row r="10" spans="1:16" ht="12.75">
      <c r="A10" s="17" t="s">
        <v>2</v>
      </c>
      <c r="B10" s="17"/>
      <c r="D10" s="25">
        <v>248</v>
      </c>
      <c r="E10" s="14"/>
      <c r="F10" s="14"/>
      <c r="G10" s="29">
        <v>232</v>
      </c>
      <c r="H10" s="14"/>
      <c r="I10" s="14"/>
      <c r="J10" s="25">
        <v>478</v>
      </c>
      <c r="K10" s="14"/>
      <c r="L10" s="25">
        <v>824</v>
      </c>
      <c r="M10" s="14"/>
      <c r="N10" s="14"/>
      <c r="O10" s="25">
        <f aca="true" t="shared" si="0" ref="O10:O50">SUM(D10:N10)</f>
        <v>1782</v>
      </c>
      <c r="P10" s="5"/>
    </row>
    <row r="11" spans="1:16" ht="12.75">
      <c r="A11" s="17" t="s">
        <v>3</v>
      </c>
      <c r="B11" s="17"/>
      <c r="D11" s="25">
        <v>206</v>
      </c>
      <c r="E11" s="14"/>
      <c r="F11" s="14"/>
      <c r="G11" s="29">
        <v>191</v>
      </c>
      <c r="H11" s="14"/>
      <c r="I11" s="14"/>
      <c r="J11" s="25">
        <v>410</v>
      </c>
      <c r="K11" s="14"/>
      <c r="L11" s="25">
        <v>439</v>
      </c>
      <c r="M11" s="14"/>
      <c r="N11" s="14"/>
      <c r="O11" s="25">
        <f t="shared" si="0"/>
        <v>1246</v>
      </c>
      <c r="P11" s="5"/>
    </row>
    <row r="12" spans="1:16" ht="12.75">
      <c r="A12" s="17" t="s">
        <v>4</v>
      </c>
      <c r="B12" s="17"/>
      <c r="D12" s="25">
        <v>2094</v>
      </c>
      <c r="E12" s="15"/>
      <c r="F12" s="15"/>
      <c r="G12" s="29">
        <v>2055</v>
      </c>
      <c r="H12" s="15"/>
      <c r="I12" s="15"/>
      <c r="J12" s="25">
        <v>3856</v>
      </c>
      <c r="K12" s="14"/>
      <c r="L12" s="25">
        <v>5076</v>
      </c>
      <c r="M12" s="15"/>
      <c r="N12" s="15"/>
      <c r="O12" s="25">
        <f t="shared" si="0"/>
        <v>13081</v>
      </c>
      <c r="P12" s="5"/>
    </row>
    <row r="13" spans="1:16" ht="12.75">
      <c r="A13" s="17" t="s">
        <v>5</v>
      </c>
      <c r="B13" s="17"/>
      <c r="D13" s="25">
        <v>1628</v>
      </c>
      <c r="E13" s="15"/>
      <c r="F13" s="15"/>
      <c r="G13" s="29">
        <v>1364</v>
      </c>
      <c r="H13" s="15"/>
      <c r="I13" s="15"/>
      <c r="J13" s="25">
        <v>2447</v>
      </c>
      <c r="K13" s="14"/>
      <c r="L13" s="25">
        <v>3071</v>
      </c>
      <c r="M13" s="15"/>
      <c r="N13" s="15"/>
      <c r="O13" s="25">
        <f t="shared" si="0"/>
        <v>8510</v>
      </c>
      <c r="P13" s="5"/>
    </row>
    <row r="14" spans="1:16" ht="12.75">
      <c r="A14" s="17" t="s">
        <v>6</v>
      </c>
      <c r="B14" s="17"/>
      <c r="D14" s="25">
        <v>1313</v>
      </c>
      <c r="E14" s="14"/>
      <c r="F14" s="14"/>
      <c r="G14" s="29">
        <v>1348</v>
      </c>
      <c r="H14" s="15"/>
      <c r="I14" s="15"/>
      <c r="J14" s="25">
        <v>2718</v>
      </c>
      <c r="K14" s="14"/>
      <c r="L14" s="25">
        <v>3328</v>
      </c>
      <c r="M14" s="15"/>
      <c r="N14" s="15"/>
      <c r="O14" s="25">
        <f t="shared" si="0"/>
        <v>8707</v>
      </c>
      <c r="P14" s="5"/>
    </row>
    <row r="15" spans="1:16" ht="12.75">
      <c r="A15" s="17" t="s">
        <v>7</v>
      </c>
      <c r="B15" s="17"/>
      <c r="D15" s="25">
        <v>4486</v>
      </c>
      <c r="E15" s="15"/>
      <c r="F15" s="15"/>
      <c r="G15" s="29">
        <v>5939</v>
      </c>
      <c r="H15" s="15"/>
      <c r="I15" s="15"/>
      <c r="J15" s="25">
        <v>12444</v>
      </c>
      <c r="K15" s="14"/>
      <c r="L15" s="25">
        <v>15268</v>
      </c>
      <c r="M15" s="15"/>
      <c r="N15" s="15"/>
      <c r="O15" s="25">
        <f t="shared" si="0"/>
        <v>38137</v>
      </c>
      <c r="P15" s="5"/>
    </row>
    <row r="16" spans="1:16" ht="12.75">
      <c r="A16" s="17" t="s">
        <v>8</v>
      </c>
      <c r="B16" s="17"/>
      <c r="D16" s="25">
        <v>79</v>
      </c>
      <c r="E16" s="14"/>
      <c r="F16" s="14"/>
      <c r="G16" s="29">
        <v>63</v>
      </c>
      <c r="H16" s="14"/>
      <c r="I16" s="14"/>
      <c r="J16" s="25">
        <v>148</v>
      </c>
      <c r="K16" s="14"/>
      <c r="L16" s="25">
        <v>176</v>
      </c>
      <c r="M16" s="14"/>
      <c r="N16" s="14"/>
      <c r="O16" s="25">
        <f t="shared" si="0"/>
        <v>466</v>
      </c>
      <c r="P16" s="5"/>
    </row>
    <row r="17" spans="1:16" ht="12.75">
      <c r="A17" s="17" t="s">
        <v>9</v>
      </c>
      <c r="B17" s="17"/>
      <c r="D17" s="25">
        <v>1190</v>
      </c>
      <c r="E17" s="14"/>
      <c r="F17" s="14"/>
      <c r="G17" s="29">
        <v>1161</v>
      </c>
      <c r="H17" s="15"/>
      <c r="I17" s="15"/>
      <c r="J17" s="25">
        <v>2579</v>
      </c>
      <c r="K17" s="14"/>
      <c r="L17" s="25">
        <v>3213</v>
      </c>
      <c r="M17" s="15"/>
      <c r="N17" s="15"/>
      <c r="O17" s="25">
        <f t="shared" si="0"/>
        <v>8143</v>
      </c>
      <c r="P17" s="5"/>
    </row>
    <row r="18" spans="1:16" ht="12.75">
      <c r="A18" s="17" t="s">
        <v>10</v>
      </c>
      <c r="B18" s="17"/>
      <c r="D18" s="25">
        <v>359</v>
      </c>
      <c r="E18" s="14"/>
      <c r="F18" s="14"/>
      <c r="G18" s="29">
        <v>426</v>
      </c>
      <c r="H18" s="14"/>
      <c r="I18" s="14"/>
      <c r="J18" s="25">
        <v>860</v>
      </c>
      <c r="K18" s="14"/>
      <c r="L18" s="25">
        <v>1159</v>
      </c>
      <c r="M18" s="14"/>
      <c r="N18" s="14"/>
      <c r="O18" s="25">
        <f t="shared" si="0"/>
        <v>2804</v>
      </c>
      <c r="P18" s="5"/>
    </row>
    <row r="19" spans="1:16" ht="12.75">
      <c r="A19" s="17" t="s">
        <v>11</v>
      </c>
      <c r="B19" s="17"/>
      <c r="D19" s="25">
        <v>77</v>
      </c>
      <c r="E19" s="14"/>
      <c r="F19" s="14"/>
      <c r="G19" s="29">
        <v>108</v>
      </c>
      <c r="H19" s="14"/>
      <c r="I19" s="14"/>
      <c r="J19" s="25">
        <v>211</v>
      </c>
      <c r="K19" s="14"/>
      <c r="L19" s="25">
        <v>277</v>
      </c>
      <c r="M19" s="14"/>
      <c r="N19" s="14"/>
      <c r="O19" s="25">
        <f t="shared" si="0"/>
        <v>673</v>
      </c>
      <c r="P19" s="5"/>
    </row>
    <row r="20" spans="1:16" ht="12.75">
      <c r="A20" s="17" t="s">
        <v>12</v>
      </c>
      <c r="B20" s="17"/>
      <c r="D20" s="25">
        <v>796</v>
      </c>
      <c r="E20" s="14"/>
      <c r="F20" s="14"/>
      <c r="G20" s="29">
        <v>814</v>
      </c>
      <c r="H20" s="14"/>
      <c r="I20" s="14"/>
      <c r="J20" s="25">
        <v>1624</v>
      </c>
      <c r="K20" s="14"/>
      <c r="L20" s="25">
        <v>1939</v>
      </c>
      <c r="M20" s="14"/>
      <c r="N20" s="14"/>
      <c r="O20" s="25">
        <f t="shared" si="0"/>
        <v>5173</v>
      </c>
      <c r="P20" s="5"/>
    </row>
    <row r="21" spans="1:16" ht="12.75">
      <c r="A21" s="17" t="s">
        <v>13</v>
      </c>
      <c r="B21" s="17"/>
      <c r="D21" s="25">
        <v>29</v>
      </c>
      <c r="E21" s="14"/>
      <c r="F21" s="14"/>
      <c r="G21" s="29">
        <v>33</v>
      </c>
      <c r="H21" s="14"/>
      <c r="I21" s="14"/>
      <c r="J21" s="25">
        <v>57</v>
      </c>
      <c r="K21" s="14"/>
      <c r="L21" s="25">
        <v>117</v>
      </c>
      <c r="M21" s="14"/>
      <c r="N21" s="14"/>
      <c r="O21" s="25">
        <f t="shared" si="0"/>
        <v>236</v>
      </c>
      <c r="P21" s="5"/>
    </row>
    <row r="22" spans="1:16" ht="12.75">
      <c r="A22" s="17" t="s">
        <v>14</v>
      </c>
      <c r="B22" s="17"/>
      <c r="D22" s="25">
        <v>975</v>
      </c>
      <c r="E22" s="14"/>
      <c r="F22" s="14"/>
      <c r="G22" s="29">
        <v>869</v>
      </c>
      <c r="H22" s="15"/>
      <c r="I22" s="15"/>
      <c r="J22" s="25">
        <v>1660</v>
      </c>
      <c r="K22" s="14"/>
      <c r="L22" s="25">
        <v>2492</v>
      </c>
      <c r="M22" s="15"/>
      <c r="N22" s="15"/>
      <c r="O22" s="25">
        <f t="shared" si="0"/>
        <v>5996</v>
      </c>
      <c r="P22" s="5"/>
    </row>
    <row r="23" spans="1:16" ht="12.75">
      <c r="A23" s="17" t="s">
        <v>15</v>
      </c>
      <c r="B23" s="17"/>
      <c r="D23" s="25">
        <v>1077</v>
      </c>
      <c r="E23" s="14"/>
      <c r="F23" s="14"/>
      <c r="G23" s="29">
        <v>972</v>
      </c>
      <c r="H23" s="15"/>
      <c r="I23" s="15"/>
      <c r="J23" s="25">
        <v>1937</v>
      </c>
      <c r="K23" s="14"/>
      <c r="L23" s="25">
        <v>2756</v>
      </c>
      <c r="M23" s="15"/>
      <c r="N23" s="15"/>
      <c r="O23" s="25">
        <f t="shared" si="0"/>
        <v>6742</v>
      </c>
      <c r="P23" s="5"/>
    </row>
    <row r="24" spans="1:16" ht="12.75">
      <c r="A24" s="17" t="s">
        <v>16</v>
      </c>
      <c r="B24" s="17"/>
      <c r="D24" s="25">
        <v>1118</v>
      </c>
      <c r="E24" s="14"/>
      <c r="F24" s="14"/>
      <c r="G24" s="29">
        <v>1355</v>
      </c>
      <c r="H24" s="15"/>
      <c r="I24" s="15"/>
      <c r="J24" s="25">
        <v>3159</v>
      </c>
      <c r="K24" s="14"/>
      <c r="L24" s="25">
        <v>3358</v>
      </c>
      <c r="M24" s="15"/>
      <c r="N24" s="15"/>
      <c r="O24" s="25">
        <f t="shared" si="0"/>
        <v>8990</v>
      </c>
      <c r="P24" s="5"/>
    </row>
    <row r="25" spans="1:16" ht="12.75">
      <c r="A25" s="17" t="s">
        <v>17</v>
      </c>
      <c r="B25" s="17"/>
      <c r="D25" s="25">
        <v>573</v>
      </c>
      <c r="E25" s="14"/>
      <c r="F25" s="14"/>
      <c r="G25" s="29">
        <v>750</v>
      </c>
      <c r="H25" s="14"/>
      <c r="I25" s="14"/>
      <c r="J25" s="25">
        <v>1840</v>
      </c>
      <c r="K25" s="14"/>
      <c r="L25" s="25">
        <v>1962</v>
      </c>
      <c r="M25" s="15"/>
      <c r="N25" s="15"/>
      <c r="O25" s="25">
        <f t="shared" si="0"/>
        <v>5125</v>
      </c>
      <c r="P25" s="5"/>
    </row>
    <row r="26" spans="1:16" ht="12.75">
      <c r="A26" s="17" t="s">
        <v>18</v>
      </c>
      <c r="B26" s="17"/>
      <c r="D26" s="25">
        <v>35115</v>
      </c>
      <c r="E26" s="15"/>
      <c r="F26" s="15"/>
      <c r="G26" s="29">
        <v>38538</v>
      </c>
      <c r="H26" s="15"/>
      <c r="I26" s="15"/>
      <c r="J26" s="25">
        <v>80305</v>
      </c>
      <c r="K26" s="15"/>
      <c r="L26" s="25">
        <v>108893</v>
      </c>
      <c r="M26" s="15"/>
      <c r="N26" s="15"/>
      <c r="O26" s="25">
        <f t="shared" si="0"/>
        <v>262851</v>
      </c>
      <c r="P26" s="5"/>
    </row>
    <row r="27" spans="1:16" ht="12.75">
      <c r="A27" s="17" t="s">
        <v>19</v>
      </c>
      <c r="B27" s="17"/>
      <c r="D27" s="25">
        <v>3128</v>
      </c>
      <c r="E27" s="15"/>
      <c r="F27" s="15"/>
      <c r="G27" s="29">
        <v>3570</v>
      </c>
      <c r="H27" s="15"/>
      <c r="I27" s="15"/>
      <c r="J27" s="25">
        <v>8530</v>
      </c>
      <c r="K27" s="14"/>
      <c r="L27" s="25">
        <v>11684</v>
      </c>
      <c r="M27" s="15"/>
      <c r="N27" s="15"/>
      <c r="O27" s="25">
        <f t="shared" si="0"/>
        <v>26912</v>
      </c>
      <c r="P27" s="5"/>
    </row>
    <row r="28" spans="1:16" ht="12.75">
      <c r="A28" s="17" t="s">
        <v>20</v>
      </c>
      <c r="B28" s="17"/>
      <c r="D28" s="25">
        <v>715</v>
      </c>
      <c r="E28" s="14"/>
      <c r="F28" s="14"/>
      <c r="G28" s="29">
        <v>647</v>
      </c>
      <c r="H28" s="14"/>
      <c r="I28" s="14"/>
      <c r="J28" s="25">
        <v>1344</v>
      </c>
      <c r="K28" s="14"/>
      <c r="L28" s="25">
        <v>1489</v>
      </c>
      <c r="M28" s="14"/>
      <c r="N28" s="14"/>
      <c r="O28" s="25">
        <f t="shared" si="0"/>
        <v>4195</v>
      </c>
      <c r="P28" s="5"/>
    </row>
    <row r="29" spans="1:16" ht="12.75">
      <c r="A29" s="17" t="s">
        <v>21</v>
      </c>
      <c r="B29" s="17"/>
      <c r="D29" s="25">
        <v>316</v>
      </c>
      <c r="E29" s="14"/>
      <c r="F29" s="14"/>
      <c r="G29" s="29">
        <v>360</v>
      </c>
      <c r="H29" s="14"/>
      <c r="I29" s="14"/>
      <c r="J29" s="25">
        <v>706</v>
      </c>
      <c r="K29" s="14"/>
      <c r="L29" s="25">
        <v>768</v>
      </c>
      <c r="M29" s="14"/>
      <c r="N29" s="14"/>
      <c r="O29" s="25">
        <f t="shared" si="0"/>
        <v>2150</v>
      </c>
      <c r="P29" s="5"/>
    </row>
    <row r="30" spans="1:16" ht="12.75">
      <c r="A30" s="17" t="s">
        <v>22</v>
      </c>
      <c r="B30" s="17"/>
      <c r="D30" s="25">
        <v>1040</v>
      </c>
      <c r="E30" s="14"/>
      <c r="F30" s="14"/>
      <c r="G30" s="29">
        <v>1086</v>
      </c>
      <c r="H30" s="15"/>
      <c r="I30" s="15"/>
      <c r="J30" s="25">
        <v>2365</v>
      </c>
      <c r="K30" s="14"/>
      <c r="L30" s="25">
        <v>3113</v>
      </c>
      <c r="M30" s="15"/>
      <c r="N30" s="15"/>
      <c r="O30" s="25">
        <f t="shared" si="0"/>
        <v>7604</v>
      </c>
      <c r="P30" s="5"/>
    </row>
    <row r="31" spans="1:16" ht="12.75">
      <c r="A31" s="17" t="s">
        <v>23</v>
      </c>
      <c r="B31" s="17"/>
      <c r="D31" s="25">
        <v>163</v>
      </c>
      <c r="E31" s="14"/>
      <c r="F31" s="14"/>
      <c r="G31" s="29">
        <v>150</v>
      </c>
      <c r="H31" s="14"/>
      <c r="I31" s="14"/>
      <c r="J31" s="25">
        <v>345</v>
      </c>
      <c r="K31" s="14"/>
      <c r="L31" s="25">
        <v>728</v>
      </c>
      <c r="M31" s="14"/>
      <c r="N31" s="14"/>
      <c r="O31" s="25">
        <f t="shared" si="0"/>
        <v>1386</v>
      </c>
      <c r="P31" s="5"/>
    </row>
    <row r="32" spans="1:16" ht="12.75">
      <c r="A32" s="17" t="s">
        <v>24</v>
      </c>
      <c r="B32" s="17"/>
      <c r="D32" s="25">
        <v>653</v>
      </c>
      <c r="E32" s="14"/>
      <c r="F32" s="14"/>
      <c r="G32" s="29">
        <v>766</v>
      </c>
      <c r="H32" s="14"/>
      <c r="I32" s="14"/>
      <c r="J32" s="25">
        <v>1923</v>
      </c>
      <c r="K32" s="14"/>
      <c r="L32" s="25">
        <v>2667</v>
      </c>
      <c r="M32" s="15"/>
      <c r="N32" s="15"/>
      <c r="O32" s="25">
        <f t="shared" si="0"/>
        <v>6009</v>
      </c>
      <c r="P32" s="5"/>
    </row>
    <row r="33" spans="1:16" ht="12.75">
      <c r="A33" s="17" t="s">
        <v>25</v>
      </c>
      <c r="B33" s="17"/>
      <c r="D33" s="25">
        <v>697</v>
      </c>
      <c r="E33" s="14"/>
      <c r="F33" s="14"/>
      <c r="G33" s="29">
        <v>690</v>
      </c>
      <c r="H33" s="14"/>
      <c r="I33" s="14"/>
      <c r="J33" s="25">
        <v>1372</v>
      </c>
      <c r="K33" s="14"/>
      <c r="L33" s="25">
        <v>1729</v>
      </c>
      <c r="M33" s="14"/>
      <c r="N33" s="14"/>
      <c r="O33" s="25">
        <f t="shared" si="0"/>
        <v>4488</v>
      </c>
      <c r="P33" s="5"/>
    </row>
    <row r="34" spans="1:16" ht="12.75">
      <c r="A34" s="17" t="s">
        <v>26</v>
      </c>
      <c r="B34" s="17"/>
      <c r="D34" s="25">
        <v>400</v>
      </c>
      <c r="E34" s="14"/>
      <c r="F34" s="14"/>
      <c r="G34" s="29">
        <v>423</v>
      </c>
      <c r="H34" s="14"/>
      <c r="I34" s="14"/>
      <c r="J34" s="25">
        <v>695</v>
      </c>
      <c r="K34" s="14"/>
      <c r="L34" s="25">
        <v>948</v>
      </c>
      <c r="M34" s="14"/>
      <c r="N34" s="14"/>
      <c r="O34" s="25">
        <f t="shared" si="0"/>
        <v>2466</v>
      </c>
      <c r="P34" s="5"/>
    </row>
    <row r="35" spans="1:16" ht="12.75">
      <c r="A35" s="17" t="s">
        <v>27</v>
      </c>
      <c r="B35" s="17"/>
      <c r="D35" s="25">
        <v>137</v>
      </c>
      <c r="E35" s="14"/>
      <c r="F35" s="14"/>
      <c r="G35" s="29">
        <v>159</v>
      </c>
      <c r="H35" s="14"/>
      <c r="I35" s="14"/>
      <c r="J35" s="25">
        <v>396</v>
      </c>
      <c r="K35" s="14"/>
      <c r="L35" s="25">
        <v>524</v>
      </c>
      <c r="M35" s="14"/>
      <c r="N35" s="14"/>
      <c r="O35" s="25">
        <f t="shared" si="0"/>
        <v>1216</v>
      </c>
      <c r="P35" s="5"/>
    </row>
    <row r="36" spans="1:16" ht="12.75">
      <c r="A36" s="17" t="s">
        <v>28</v>
      </c>
      <c r="B36" s="17"/>
      <c r="D36" s="25">
        <v>9547</v>
      </c>
      <c r="E36" s="15"/>
      <c r="F36" s="15"/>
      <c r="G36" s="29">
        <v>10322</v>
      </c>
      <c r="H36" s="15"/>
      <c r="I36" s="15"/>
      <c r="J36" s="25">
        <v>22275</v>
      </c>
      <c r="K36" s="15"/>
      <c r="L36" s="25">
        <v>29850</v>
      </c>
      <c r="M36" s="15"/>
      <c r="N36" s="15"/>
      <c r="O36" s="25">
        <f t="shared" si="0"/>
        <v>71994</v>
      </c>
      <c r="P36" s="5"/>
    </row>
    <row r="37" spans="1:16" ht="12.75">
      <c r="A37" s="17" t="s">
        <v>29</v>
      </c>
      <c r="B37" s="17"/>
      <c r="D37" s="25">
        <v>714</v>
      </c>
      <c r="E37" s="14"/>
      <c r="F37" s="14"/>
      <c r="G37" s="29">
        <v>672</v>
      </c>
      <c r="H37" s="14"/>
      <c r="I37" s="14"/>
      <c r="J37" s="25">
        <v>1372</v>
      </c>
      <c r="K37" s="14"/>
      <c r="L37" s="25">
        <v>1352</v>
      </c>
      <c r="M37" s="14"/>
      <c r="N37" s="14"/>
      <c r="O37" s="25">
        <f t="shared" si="0"/>
        <v>4110</v>
      </c>
      <c r="P37" s="5"/>
    </row>
    <row r="38" spans="1:16" ht="12.75">
      <c r="A38" s="17" t="s">
        <v>30</v>
      </c>
      <c r="B38" s="17"/>
      <c r="D38" s="25">
        <v>2042</v>
      </c>
      <c r="E38" s="15"/>
      <c r="F38" s="15"/>
      <c r="G38" s="29">
        <v>1973</v>
      </c>
      <c r="H38" s="15"/>
      <c r="I38" s="15"/>
      <c r="J38" s="25">
        <v>4192</v>
      </c>
      <c r="K38" s="14"/>
      <c r="L38" s="25">
        <v>5379</v>
      </c>
      <c r="M38" s="15"/>
      <c r="N38" s="15"/>
      <c r="O38" s="25">
        <f t="shared" si="0"/>
        <v>13586</v>
      </c>
      <c r="P38" s="5"/>
    </row>
    <row r="39" spans="1:16" ht="12.75">
      <c r="A39" s="17" t="s">
        <v>31</v>
      </c>
      <c r="B39" s="17"/>
      <c r="D39" s="25">
        <v>93</v>
      </c>
      <c r="E39" s="14"/>
      <c r="F39" s="14"/>
      <c r="G39" s="29">
        <v>109</v>
      </c>
      <c r="H39" s="14"/>
      <c r="I39" s="14"/>
      <c r="J39" s="25">
        <v>251</v>
      </c>
      <c r="K39" s="14"/>
      <c r="L39" s="25">
        <v>344</v>
      </c>
      <c r="M39" s="14"/>
      <c r="N39" s="14"/>
      <c r="O39" s="25">
        <f t="shared" si="0"/>
        <v>797</v>
      </c>
      <c r="P39" s="5"/>
    </row>
    <row r="40" spans="1:18" ht="12.75">
      <c r="A40" s="17" t="s">
        <v>32</v>
      </c>
      <c r="B40" s="20"/>
      <c r="C40" s="10"/>
      <c r="D40" s="26">
        <v>10269</v>
      </c>
      <c r="E40" s="16"/>
      <c r="F40" s="16"/>
      <c r="G40" s="29">
        <v>10963</v>
      </c>
      <c r="H40" s="16"/>
      <c r="I40" s="16"/>
      <c r="J40" s="26">
        <v>22676</v>
      </c>
      <c r="K40" s="16"/>
      <c r="L40" s="26">
        <v>30591</v>
      </c>
      <c r="M40" s="16"/>
      <c r="N40" s="16"/>
      <c r="O40" s="26">
        <f t="shared" si="0"/>
        <v>74499</v>
      </c>
      <c r="P40" s="11"/>
      <c r="Q40" s="10"/>
      <c r="R40" s="10"/>
    </row>
    <row r="41" spans="1:18" ht="12.75">
      <c r="A41" s="17" t="s">
        <v>33</v>
      </c>
      <c r="B41" s="20"/>
      <c r="C41" s="10"/>
      <c r="D41" s="26">
        <v>6364</v>
      </c>
      <c r="E41" s="16"/>
      <c r="F41" s="16"/>
      <c r="G41" s="29">
        <v>6355</v>
      </c>
      <c r="H41" s="16"/>
      <c r="I41" s="16"/>
      <c r="J41" s="26">
        <v>13188</v>
      </c>
      <c r="K41" s="16"/>
      <c r="L41" s="26">
        <v>17288</v>
      </c>
      <c r="M41" s="16"/>
      <c r="N41" s="16"/>
      <c r="O41" s="26">
        <f t="shared" si="0"/>
        <v>43195</v>
      </c>
      <c r="P41" s="11"/>
      <c r="Q41" s="10"/>
      <c r="R41" s="10"/>
    </row>
    <row r="42" spans="1:16" ht="12.75">
      <c r="A42" s="17" t="s">
        <v>34</v>
      </c>
      <c r="B42" s="17"/>
      <c r="D42" s="25">
        <v>510</v>
      </c>
      <c r="E42" s="14"/>
      <c r="F42" s="14"/>
      <c r="G42" s="29">
        <v>551</v>
      </c>
      <c r="H42" s="14"/>
      <c r="I42" s="14"/>
      <c r="J42" s="25">
        <v>1367</v>
      </c>
      <c r="K42" s="14"/>
      <c r="L42" s="25">
        <v>1712</v>
      </c>
      <c r="M42" s="14"/>
      <c r="N42" s="14"/>
      <c r="O42" s="25">
        <f t="shared" si="0"/>
        <v>4140</v>
      </c>
      <c r="P42" s="5"/>
    </row>
    <row r="43" spans="1:16" ht="12.75">
      <c r="A43" s="17" t="s">
        <v>35</v>
      </c>
      <c r="B43" s="17"/>
      <c r="D43" s="25">
        <v>3281</v>
      </c>
      <c r="E43" s="15"/>
      <c r="F43" s="15"/>
      <c r="G43" s="29">
        <v>3758</v>
      </c>
      <c r="H43" s="15"/>
      <c r="I43" s="15"/>
      <c r="J43" s="25">
        <v>9067</v>
      </c>
      <c r="K43" s="14"/>
      <c r="L43" s="25">
        <v>12053</v>
      </c>
      <c r="M43" s="15"/>
      <c r="N43" s="15"/>
      <c r="O43" s="25">
        <f t="shared" si="0"/>
        <v>28159</v>
      </c>
      <c r="P43" s="5"/>
    </row>
    <row r="44" spans="1:16" ht="12.75">
      <c r="A44" s="17" t="s">
        <v>36</v>
      </c>
      <c r="B44" s="17"/>
      <c r="D44" s="25">
        <v>52</v>
      </c>
      <c r="E44" s="14"/>
      <c r="F44" s="14"/>
      <c r="G44" s="29">
        <v>82</v>
      </c>
      <c r="H44" s="14"/>
      <c r="I44" s="14"/>
      <c r="J44" s="25">
        <v>161</v>
      </c>
      <c r="K44" s="14"/>
      <c r="L44" s="25">
        <v>160</v>
      </c>
      <c r="M44" s="14"/>
      <c r="N44" s="14"/>
      <c r="O44" s="25">
        <f t="shared" si="0"/>
        <v>455</v>
      </c>
      <c r="P44" s="5"/>
    </row>
    <row r="45" spans="1:16" ht="12.75">
      <c r="A45" s="17" t="s">
        <v>37</v>
      </c>
      <c r="B45" s="17"/>
      <c r="D45" s="25">
        <v>781</v>
      </c>
      <c r="E45" s="14"/>
      <c r="F45" s="14"/>
      <c r="G45" s="29">
        <v>720</v>
      </c>
      <c r="H45" s="14"/>
      <c r="I45" s="14"/>
      <c r="J45" s="25">
        <v>1472</v>
      </c>
      <c r="K45" s="14"/>
      <c r="L45" s="25">
        <v>1788</v>
      </c>
      <c r="M45" s="14"/>
      <c r="N45" s="14"/>
      <c r="O45" s="25">
        <f t="shared" si="0"/>
        <v>4761</v>
      </c>
      <c r="P45" s="5"/>
    </row>
    <row r="46" spans="1:16" ht="12.75">
      <c r="A46" s="17" t="s">
        <v>38</v>
      </c>
      <c r="B46" s="17"/>
      <c r="D46" s="25">
        <v>3446</v>
      </c>
      <c r="E46" s="15"/>
      <c r="F46" s="15"/>
      <c r="G46" s="29">
        <v>3614</v>
      </c>
      <c r="H46" s="15"/>
      <c r="I46" s="15"/>
      <c r="J46" s="25">
        <v>8031</v>
      </c>
      <c r="K46" s="14"/>
      <c r="L46" s="25">
        <v>11159</v>
      </c>
      <c r="M46" s="15"/>
      <c r="N46" s="15"/>
      <c r="O46" s="25">
        <f t="shared" si="0"/>
        <v>26250</v>
      </c>
      <c r="P46" s="5"/>
    </row>
    <row r="47" spans="1:16" ht="12.75">
      <c r="A47" s="17" t="s">
        <v>39</v>
      </c>
      <c r="B47" s="17"/>
      <c r="D47" s="25">
        <v>440</v>
      </c>
      <c r="E47" s="14"/>
      <c r="F47" s="14"/>
      <c r="G47" s="29">
        <v>328</v>
      </c>
      <c r="H47" s="14"/>
      <c r="I47" s="14"/>
      <c r="J47" s="25">
        <v>843</v>
      </c>
      <c r="K47" s="14"/>
      <c r="L47" s="25">
        <v>1315</v>
      </c>
      <c r="M47" s="14"/>
      <c r="N47" s="14"/>
      <c r="O47" s="25">
        <f t="shared" si="0"/>
        <v>2926</v>
      </c>
      <c r="P47" s="5"/>
    </row>
    <row r="48" spans="1:16" ht="12.75">
      <c r="A48" s="17" t="s">
        <v>40</v>
      </c>
      <c r="B48" s="17"/>
      <c r="D48" s="27">
        <v>2706</v>
      </c>
      <c r="E48" s="15"/>
      <c r="F48" s="15"/>
      <c r="G48" s="30">
        <v>2635</v>
      </c>
      <c r="H48" s="15"/>
      <c r="I48" s="15"/>
      <c r="J48" s="27">
        <v>4460</v>
      </c>
      <c r="K48" s="14"/>
      <c r="L48" s="27">
        <v>6877</v>
      </c>
      <c r="M48" s="15"/>
      <c r="N48" s="15"/>
      <c r="O48" s="27">
        <f t="shared" si="0"/>
        <v>16678</v>
      </c>
      <c r="P48" s="6"/>
    </row>
    <row r="49" spans="1:15" ht="12.75">
      <c r="A49" s="17" t="s">
        <v>41</v>
      </c>
      <c r="B49" s="17"/>
      <c r="D49" s="25">
        <f>SUM(D10:D48)</f>
        <v>98857</v>
      </c>
      <c r="E49" s="15"/>
      <c r="F49" s="15"/>
      <c r="G49" s="29">
        <f>SUM(G10:G48)</f>
        <v>106151</v>
      </c>
      <c r="H49" s="15"/>
      <c r="I49" s="15"/>
      <c r="J49" s="25">
        <f>SUM(J10:J48)</f>
        <v>223764</v>
      </c>
      <c r="K49" s="15"/>
      <c r="L49" s="25">
        <f>SUM(L10:L48)</f>
        <v>297866</v>
      </c>
      <c r="M49" s="15"/>
      <c r="N49" s="15"/>
      <c r="O49" s="25">
        <f t="shared" si="0"/>
        <v>726638</v>
      </c>
    </row>
    <row r="50" spans="1:16" ht="15" customHeight="1" thickBot="1">
      <c r="A50" s="17" t="s">
        <v>42</v>
      </c>
      <c r="B50" s="17"/>
      <c r="D50" s="28">
        <v>20909</v>
      </c>
      <c r="E50" s="15"/>
      <c r="F50" s="15"/>
      <c r="G50" s="31">
        <v>22684</v>
      </c>
      <c r="H50" s="15"/>
      <c r="I50" s="15"/>
      <c r="J50" s="28">
        <v>16213</v>
      </c>
      <c r="K50" s="14"/>
      <c r="L50" s="28">
        <v>38144</v>
      </c>
      <c r="M50" s="15"/>
      <c r="N50" s="15"/>
      <c r="O50" s="28">
        <f t="shared" si="0"/>
        <v>97950</v>
      </c>
      <c r="P50" s="6"/>
    </row>
    <row r="51" spans="1:16" ht="15" customHeight="1" thickTop="1">
      <c r="A51" s="21" t="s">
        <v>43</v>
      </c>
      <c r="B51" s="21"/>
      <c r="C51" s="10"/>
      <c r="D51" s="26">
        <v>119766</v>
      </c>
      <c r="E51" s="16"/>
      <c r="F51" s="16"/>
      <c r="G51" s="26">
        <v>128835</v>
      </c>
      <c r="H51" s="16"/>
      <c r="I51" s="16"/>
      <c r="J51" s="26">
        <v>239977</v>
      </c>
      <c r="K51" s="16"/>
      <c r="L51" s="26">
        <v>336010</v>
      </c>
      <c r="M51" s="16"/>
      <c r="N51" s="16"/>
      <c r="O51" s="26">
        <v>824588</v>
      </c>
      <c r="P51" s="11"/>
    </row>
    <row r="52" spans="1:21" ht="9" customHeight="1">
      <c r="A52" s="13"/>
      <c r="B52" s="13"/>
      <c r="C52" s="3"/>
      <c r="D52" s="7"/>
      <c r="E52" s="8"/>
      <c r="F52" s="8"/>
      <c r="G52" s="7"/>
      <c r="H52" s="8"/>
      <c r="I52" s="8"/>
      <c r="J52" s="7"/>
      <c r="K52" s="8"/>
      <c r="L52" s="7"/>
      <c r="M52" s="8"/>
      <c r="N52" s="8"/>
      <c r="O52" s="7"/>
      <c r="P52" s="11"/>
      <c r="U52" s="9"/>
    </row>
    <row r="53" spans="1:15" s="9" customFormat="1" ht="12">
      <c r="A53" s="22" t="s">
        <v>47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s="9" customFormat="1" ht="12">
      <c r="A54" s="23" t="s">
        <v>53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21" s="9" customFormat="1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U55" s="2"/>
    </row>
  </sheetData>
  <sheetProtection/>
  <mergeCells count="51">
    <mergeCell ref="A51:B51"/>
    <mergeCell ref="A53:O53"/>
    <mergeCell ref="A54:O55"/>
    <mergeCell ref="A47:B47"/>
    <mergeCell ref="A48:B48"/>
    <mergeCell ref="A49:B49"/>
    <mergeCell ref="A50:B50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10:B10"/>
    <mergeCell ref="L7:N7"/>
    <mergeCell ref="G7:H7"/>
    <mergeCell ref="A7:B7"/>
    <mergeCell ref="A1:O1"/>
    <mergeCell ref="A2:O2"/>
    <mergeCell ref="A3:O3"/>
    <mergeCell ref="A4:O4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2010-07-08T16:33:31Z</cp:lastPrinted>
  <dcterms:created xsi:type="dcterms:W3CDTF">2000-02-24T00:05:25Z</dcterms:created>
  <dcterms:modified xsi:type="dcterms:W3CDTF">2011-07-14T23:22:32Z</dcterms:modified>
  <cp:category/>
  <cp:version/>
  <cp:contentType/>
  <cp:contentStatus/>
</cp:coreProperties>
</file>