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Table 4A - Q2 2002" sheetId="1" r:id="rId1"/>
  </sheets>
  <definedNames>
    <definedName name="C_">#REF!</definedName>
    <definedName name="_xlnm.Print_Area" localSheetId="0">'Table 4A - Q2 2002'!$A$1:$H$59</definedName>
  </definedNames>
  <calcPr fullCalcOnLoad="1"/>
</workbook>
</file>

<file path=xl/sharedStrings.xml><?xml version="1.0" encoding="utf-8"?>
<sst xmlns="http://schemas.openxmlformats.org/spreadsheetml/2006/main" count="59" uniqueCount="59">
  <si>
    <t>TABLE 4-A</t>
  </si>
  <si>
    <t>CITY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</si>
  <si>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</si>
  <si>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</si>
  <si>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</si>
  <si>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</si>
  <si>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</si>
  <si>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</si>
  <si>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</si>
  <si>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</si>
  <si>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</si>
  <si>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</si>
  <si>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</si>
  <si>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</si>
  <si>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</si>
  <si>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</si>
  <si>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</si>
  <si>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</si>
  <si>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</si>
  <si>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</si>
  <si>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</si>
  <si>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</si>
  <si>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</si>
  <si>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</si>
  <si>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</si>
  <si>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</si>
  <si>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</si>
  <si>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</si>
  <si>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</si>
  <si>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</si>
  <si>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</si>
  <si>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</si>
  <si>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</si>
  <si>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</si>
  <si>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</si>
  <si>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</si>
  <si>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</si>
  <si>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</si>
  <si>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</si>
  <si>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</si>
  <si>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</si>
  <si>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</si>
  <si>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</si>
  <si>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</si>
  <si>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</si>
  <si>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</si>
  <si>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</si>
  <si>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</si>
  <si>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</si>
  <si>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</si>
  <si>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</si>
  <si>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</si>
  <si>
    <t>CITY TAXABLE RETAIL SALES COMPARING</t>
  </si>
  <si>
    <t>Change</t>
  </si>
  <si>
    <t xml:space="preserve">Percent </t>
  </si>
  <si>
    <t>2ND QUARTER, 2001 TO 2ND QUARTER, 2002</t>
  </si>
  <si>
    <t>2nd Quarter, 2001</t>
  </si>
  <si>
    <t>2nd Quarter, 2002</t>
  </si>
  <si>
    <t>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</si>
</sst>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\(&quot;$&quot;000\)"/>
    <numFmt numFmtId="167" formatCode="&quot;$&quot;#,##0"/>
    <numFmt numFmtId="168" formatCode="#,##0.0"/>
    <numFmt numFmtId="169" formatCode="&quot;$&quot;#,##0;[Red]&quot;$&quot;#,##0"/>
  </numFmts>
  <fonts count="6">
    <font>
      <sz val="12"/>
      <name val="Helv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6" fontId="4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:H1"/>
    </sheetView>
  </sheetViews>
  <sheetFormatPr defaultColWidth="8.88671875" defaultRowHeight="15.75"/>
  <cols>
    <col min="1" max="1" width="8.88671875" style="1" customWidth="1"/>
    <col min="2" max="2" width="10.5546875" style="1" customWidth="1"/>
    <col min="3" max="3" width="8.88671875" style="1" customWidth="1"/>
    <col min="4" max="4" width="10.10546875" style="1" customWidth="1"/>
    <col min="5" max="5" width="10.5546875" style="1" customWidth="1"/>
    <col min="6" max="6" width="4.88671875" style="1" customWidth="1"/>
    <col min="7" max="7" width="6.21484375" style="1" customWidth="1"/>
    <col min="8" max="8" width="3.77734375" style="1" customWidth="1"/>
    <col min="9" max="16384" width="8.88671875" style="1" customWidth="1"/>
  </cols>
  <sheetData>
    <row r="1" spans="1:8" ht="1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ht="12.75" customHeight="1"/>
    <row r="3" spans="1:8" ht="15" customHeight="1">
      <c r="A3" s="14" t="s">
        <v>52</v>
      </c>
      <c r="B3" s="14"/>
      <c r="C3" s="14"/>
      <c r="D3" s="14"/>
      <c r="E3" s="14"/>
      <c r="F3" s="14"/>
      <c r="G3" s="14"/>
      <c r="H3" s="14"/>
    </row>
    <row r="4" spans="1:8" ht="15" customHeight="1">
      <c r="A4" s="14" t="s">
        <v>55</v>
      </c>
      <c r="B4" s="14"/>
      <c r="C4" s="14"/>
      <c r="D4" s="14"/>
      <c r="E4" s="14"/>
      <c r="F4" s="14"/>
      <c r="G4" s="14"/>
      <c r="H4" s="14"/>
    </row>
    <row r="5" spans="1:8" ht="15">
      <c r="A5" s="15">
        <v>0</v>
      </c>
      <c r="B5" s="15"/>
      <c r="C5" s="15"/>
      <c r="D5" s="15"/>
      <c r="E5" s="15"/>
      <c r="F5" s="15"/>
      <c r="G5" s="15"/>
      <c r="H5" s="15"/>
    </row>
    <row r="6" spans="1:8" ht="9" customHeight="1">
      <c r="A6" s="2"/>
      <c r="B6" s="3"/>
      <c r="C6" s="3"/>
      <c r="D6" s="3"/>
      <c r="E6" s="3"/>
      <c r="F6" s="3"/>
      <c r="G6" s="3"/>
      <c r="H6" s="3"/>
    </row>
    <row r="7" spans="7:10" s="4" customFormat="1" ht="12.75" customHeight="1">
      <c r="G7" s="13" t="s">
        <v>54</v>
      </c>
      <c r="H7" s="13"/>
      <c r="I7" s="13"/>
      <c r="J7" s="13"/>
    </row>
    <row r="8" spans="1:8" s="4" customFormat="1" ht="12.75" customHeight="1">
      <c r="A8" s="5" t="s">
        <v>1</v>
      </c>
      <c r="B8" s="5"/>
      <c r="C8" s="5" t="s">
        <v>56</v>
      </c>
      <c r="D8" s="5"/>
      <c r="E8" s="5" t="s">
        <v>57</v>
      </c>
      <c r="F8" s="5"/>
      <c r="G8" s="11" t="s">
        <v>53</v>
      </c>
      <c r="H8" s="12"/>
    </row>
    <row r="9" s="4" customFormat="1" ht="6" customHeight="1"/>
    <row r="10" spans="1:8" s="4" customFormat="1" ht="12" customHeight="1">
      <c r="A10" s="4" t="s">
        <v>2</v>
      </c>
      <c r="C10" s="8">
        <v>80907</v>
      </c>
      <c r="D10" s="6"/>
      <c r="E10" s="8">
        <v>85982</v>
      </c>
      <c r="G10" s="7">
        <f aca="true" t="shared" si="0" ref="G10:G41">((E10/C10)-1)*100</f>
        <v>6.272634011890199</v>
      </c>
      <c r="H10" s="4" t="s">
        <v>58</v>
      </c>
    </row>
    <row r="11" spans="1:7" s="4" customFormat="1" ht="12" customHeight="1">
      <c r="A11" s="4" t="s">
        <v>3</v>
      </c>
      <c r="C11" s="6">
        <v>356012</v>
      </c>
      <c r="D11" s="6"/>
      <c r="E11" s="6">
        <v>345874</v>
      </c>
      <c r="G11" s="7">
        <f t="shared" si="0"/>
        <v>-2.84765682055661</v>
      </c>
    </row>
    <row r="12" spans="1:7" s="4" customFormat="1" ht="12" customHeight="1">
      <c r="A12" s="4" t="s">
        <v>4</v>
      </c>
      <c r="C12" s="6">
        <v>1060152</v>
      </c>
      <c r="D12" s="6"/>
      <c r="E12" s="6">
        <v>994374</v>
      </c>
      <c r="G12" s="7">
        <f t="shared" si="0"/>
        <v>-6.204581984470147</v>
      </c>
    </row>
    <row r="13" spans="1:7" s="4" customFormat="1" ht="12" customHeight="1">
      <c r="A13" s="4" t="s">
        <v>5</v>
      </c>
      <c r="C13" s="6">
        <v>356501</v>
      </c>
      <c r="D13" s="6"/>
      <c r="E13" s="6">
        <v>377009</v>
      </c>
      <c r="G13" s="7">
        <f t="shared" si="0"/>
        <v>5.75257853414155</v>
      </c>
    </row>
    <row r="14" spans="1:7" s="4" customFormat="1" ht="12" customHeight="1">
      <c r="A14" s="4" t="s">
        <v>6</v>
      </c>
      <c r="C14" s="6">
        <v>139097</v>
      </c>
      <c r="D14" s="6"/>
      <c r="E14" s="6">
        <v>157469</v>
      </c>
      <c r="G14" s="7">
        <f t="shared" si="0"/>
        <v>13.20804905928956</v>
      </c>
    </row>
    <row r="15" spans="1:7" s="4" customFormat="1" ht="12" customHeight="1">
      <c r="A15" s="4" t="s">
        <v>7</v>
      </c>
      <c r="C15" s="6">
        <v>32047</v>
      </c>
      <c r="D15" s="6"/>
      <c r="E15" s="6">
        <v>35744</v>
      </c>
      <c r="G15" s="7">
        <f t="shared" si="0"/>
        <v>11.536181233812837</v>
      </c>
    </row>
    <row r="16" spans="1:7" s="4" customFormat="1" ht="12" customHeight="1">
      <c r="A16" s="4" t="s">
        <v>8</v>
      </c>
      <c r="C16" s="6">
        <v>59635</v>
      </c>
      <c r="D16" s="6"/>
      <c r="E16" s="6">
        <v>57118</v>
      </c>
      <c r="G16" s="7">
        <f t="shared" si="0"/>
        <v>-4.220675777647354</v>
      </c>
    </row>
    <row r="17" spans="1:7" s="4" customFormat="1" ht="12" customHeight="1">
      <c r="A17" s="4" t="s">
        <v>9</v>
      </c>
      <c r="C17" s="6">
        <v>67817</v>
      </c>
      <c r="D17" s="6"/>
      <c r="E17" s="6">
        <v>70523</v>
      </c>
      <c r="G17" s="7">
        <f t="shared" si="0"/>
        <v>3.9901499623988146</v>
      </c>
    </row>
    <row r="18" spans="1:7" s="4" customFormat="1" ht="12" customHeight="1">
      <c r="A18" s="4" t="s">
        <v>10</v>
      </c>
      <c r="C18" s="6">
        <v>32933</v>
      </c>
      <c r="D18" s="6"/>
      <c r="E18" s="6">
        <v>32982</v>
      </c>
      <c r="G18" s="7">
        <f t="shared" si="0"/>
        <v>0.14878693104181107</v>
      </c>
    </row>
    <row r="19" spans="1:7" s="4" customFormat="1" ht="12" customHeight="1">
      <c r="A19" s="4" t="s">
        <v>11</v>
      </c>
      <c r="C19" s="6">
        <v>45582</v>
      </c>
      <c r="D19" s="6"/>
      <c r="E19" s="6">
        <v>40144</v>
      </c>
      <c r="G19" s="7">
        <f t="shared" si="0"/>
        <v>-11.930147865385454</v>
      </c>
    </row>
    <row r="20" spans="1:7" s="4" customFormat="1" ht="12" customHeight="1">
      <c r="A20" s="4" t="s">
        <v>12</v>
      </c>
      <c r="C20" s="6">
        <v>117382</v>
      </c>
      <c r="D20" s="6"/>
      <c r="E20" s="6">
        <v>115165</v>
      </c>
      <c r="G20" s="7">
        <f t="shared" si="0"/>
        <v>-1.8887052529348636</v>
      </c>
    </row>
    <row r="21" spans="1:7" s="4" customFormat="1" ht="12" customHeight="1">
      <c r="A21" s="4" t="s">
        <v>13</v>
      </c>
      <c r="C21" s="6">
        <v>65012</v>
      </c>
      <c r="D21" s="6"/>
      <c r="E21" s="6">
        <v>65234</v>
      </c>
      <c r="G21" s="7">
        <f t="shared" si="0"/>
        <v>0.34147541992246566</v>
      </c>
    </row>
    <row r="22" spans="1:7" s="4" customFormat="1" ht="12" customHeight="1">
      <c r="A22" s="4" t="s">
        <v>14</v>
      </c>
      <c r="C22" s="6">
        <v>530711</v>
      </c>
      <c r="D22" s="6"/>
      <c r="E22" s="6">
        <v>507203</v>
      </c>
      <c r="G22" s="7">
        <f t="shared" si="0"/>
        <v>-4.429529442577973</v>
      </c>
    </row>
    <row r="23" spans="1:7" s="4" customFormat="1" ht="12" customHeight="1">
      <c r="A23" s="4" t="s">
        <v>15</v>
      </c>
      <c r="C23" s="6">
        <v>274182</v>
      </c>
      <c r="D23" s="6"/>
      <c r="E23" s="6">
        <v>294057</v>
      </c>
      <c r="G23" s="7">
        <f t="shared" si="0"/>
        <v>7.248834715626851</v>
      </c>
    </row>
    <row r="24" spans="1:7" s="4" customFormat="1" ht="12" customHeight="1">
      <c r="A24" s="4" t="s">
        <v>16</v>
      </c>
      <c r="C24" s="6">
        <v>139299</v>
      </c>
      <c r="D24" s="6"/>
      <c r="E24" s="6">
        <v>154460</v>
      </c>
      <c r="G24" s="7">
        <f t="shared" si="0"/>
        <v>10.883782367425464</v>
      </c>
    </row>
    <row r="25" spans="1:7" s="4" customFormat="1" ht="12" customHeight="1">
      <c r="A25" s="4" t="s">
        <v>17</v>
      </c>
      <c r="C25" s="6">
        <v>242290</v>
      </c>
      <c r="D25" s="6"/>
      <c r="E25" s="6">
        <v>247468</v>
      </c>
      <c r="G25" s="7">
        <f t="shared" si="0"/>
        <v>2.1371084237896687</v>
      </c>
    </row>
    <row r="26" spans="1:7" s="4" customFormat="1" ht="12" customHeight="1">
      <c r="A26" s="4" t="s">
        <v>18</v>
      </c>
      <c r="C26" s="6">
        <v>46434</v>
      </c>
      <c r="D26" s="6"/>
      <c r="E26" s="6">
        <v>50151</v>
      </c>
      <c r="G26" s="7">
        <f t="shared" si="0"/>
        <v>8.004910195115645</v>
      </c>
    </row>
    <row r="27" spans="1:7" s="4" customFormat="1" ht="12" customHeight="1">
      <c r="A27" s="4" t="s">
        <v>19</v>
      </c>
      <c r="C27" s="6">
        <v>264523</v>
      </c>
      <c r="D27" s="6"/>
      <c r="E27" s="6">
        <v>286239</v>
      </c>
      <c r="G27" s="7">
        <f t="shared" si="0"/>
        <v>8.2094940704589</v>
      </c>
    </row>
    <row r="28" spans="1:7" s="4" customFormat="1" ht="12" customHeight="1">
      <c r="A28" s="4" t="s">
        <v>20</v>
      </c>
      <c r="C28" s="6">
        <v>549767</v>
      </c>
      <c r="D28" s="6"/>
      <c r="E28" s="6">
        <v>529921</v>
      </c>
      <c r="G28" s="7">
        <f t="shared" si="0"/>
        <v>-3.6098929182726502</v>
      </c>
    </row>
    <row r="29" spans="1:7" s="4" customFormat="1" ht="12" customHeight="1">
      <c r="A29" s="4" t="s">
        <v>21</v>
      </c>
      <c r="C29" s="6">
        <v>320951</v>
      </c>
      <c r="D29" s="6"/>
      <c r="E29" s="6">
        <v>309353</v>
      </c>
      <c r="G29" s="7">
        <f t="shared" si="0"/>
        <v>-3.6136357263258256</v>
      </c>
    </row>
    <row r="30" spans="1:7" s="4" customFormat="1" ht="12" customHeight="1">
      <c r="A30" s="4" t="s">
        <v>22</v>
      </c>
      <c r="C30" s="6">
        <v>121950</v>
      </c>
      <c r="D30" s="6"/>
      <c r="E30" s="6">
        <v>150689</v>
      </c>
      <c r="G30" s="7">
        <f t="shared" si="0"/>
        <v>23.56621566215662</v>
      </c>
    </row>
    <row r="31" spans="1:7" s="4" customFormat="1" ht="12" customHeight="1">
      <c r="A31" s="4" t="s">
        <v>23</v>
      </c>
      <c r="C31" s="6">
        <v>152847</v>
      </c>
      <c r="D31" s="6"/>
      <c r="E31" s="6">
        <v>162716</v>
      </c>
      <c r="G31" s="7">
        <f t="shared" si="0"/>
        <v>6.456783580966596</v>
      </c>
    </row>
    <row r="32" spans="1:7" s="4" customFormat="1" ht="12" customHeight="1">
      <c r="A32" s="4" t="s">
        <v>24</v>
      </c>
      <c r="C32" s="6">
        <v>414865</v>
      </c>
      <c r="D32" s="6"/>
      <c r="E32" s="6">
        <v>403485</v>
      </c>
      <c r="G32" s="7">
        <f t="shared" si="0"/>
        <v>-2.7430609957456054</v>
      </c>
    </row>
    <row r="33" spans="1:7" s="4" customFormat="1" ht="12" customHeight="1">
      <c r="A33" s="4" t="s">
        <v>25</v>
      </c>
      <c r="C33" s="6">
        <v>99644</v>
      </c>
      <c r="D33" s="6"/>
      <c r="E33" s="6">
        <v>97483</v>
      </c>
      <c r="G33" s="7">
        <f t="shared" si="0"/>
        <v>-2.168720645497968</v>
      </c>
    </row>
    <row r="34" spans="1:7" s="4" customFormat="1" ht="12" customHeight="1">
      <c r="A34" s="4" t="s">
        <v>26</v>
      </c>
      <c r="C34" s="6">
        <v>68347</v>
      </c>
      <c r="D34" s="6"/>
      <c r="E34" s="6">
        <v>59291</v>
      </c>
      <c r="G34" s="7">
        <f t="shared" si="0"/>
        <v>-13.250032920245214</v>
      </c>
    </row>
    <row r="35" spans="1:7" s="4" customFormat="1" ht="12" customHeight="1">
      <c r="A35" s="4" t="s">
        <v>27</v>
      </c>
      <c r="C35" s="6">
        <v>99406</v>
      </c>
      <c r="D35" s="6"/>
      <c r="E35" s="6">
        <v>97665</v>
      </c>
      <c r="G35" s="7">
        <f t="shared" si="0"/>
        <v>-1.7514033358147385</v>
      </c>
    </row>
    <row r="36" spans="1:7" s="4" customFormat="1" ht="12" customHeight="1">
      <c r="A36" s="4" t="s">
        <v>28</v>
      </c>
      <c r="C36" s="6">
        <v>107052</v>
      </c>
      <c r="D36" s="6"/>
      <c r="E36" s="6">
        <v>119008</v>
      </c>
      <c r="G36" s="7">
        <f t="shared" si="0"/>
        <v>11.168404140044096</v>
      </c>
    </row>
    <row r="37" spans="1:7" s="4" customFormat="1" ht="12" customHeight="1">
      <c r="A37" s="4" t="s">
        <v>29</v>
      </c>
      <c r="C37" s="6">
        <v>39032</v>
      </c>
      <c r="D37" s="6"/>
      <c r="E37" s="6">
        <v>30389</v>
      </c>
      <c r="G37" s="7">
        <f t="shared" si="0"/>
        <v>-22.14336954293913</v>
      </c>
    </row>
    <row r="38" spans="1:7" s="4" customFormat="1" ht="12" customHeight="1">
      <c r="A38" s="4" t="s">
        <v>30</v>
      </c>
      <c r="C38" s="6">
        <v>59048</v>
      </c>
      <c r="D38" s="6"/>
      <c r="E38" s="6">
        <v>69468</v>
      </c>
      <c r="G38" s="7">
        <f t="shared" si="0"/>
        <v>17.646660344126808</v>
      </c>
    </row>
    <row r="39" spans="1:7" s="4" customFormat="1" ht="12" customHeight="1">
      <c r="A39" s="4" t="s">
        <v>31</v>
      </c>
      <c r="C39" s="6">
        <v>355984</v>
      </c>
      <c r="D39" s="6"/>
      <c r="E39" s="6">
        <v>360676</v>
      </c>
      <c r="G39" s="7">
        <f t="shared" si="0"/>
        <v>1.318036765697328</v>
      </c>
    </row>
    <row r="40" spans="1:7" s="4" customFormat="1" ht="12" customHeight="1">
      <c r="A40" s="4" t="s">
        <v>32</v>
      </c>
      <c r="C40" s="6">
        <v>24077</v>
      </c>
      <c r="D40" s="6"/>
      <c r="E40" s="6">
        <v>25004</v>
      </c>
      <c r="G40" s="7">
        <f t="shared" si="0"/>
        <v>3.8501474436184013</v>
      </c>
    </row>
    <row r="41" spans="1:7" s="4" customFormat="1" ht="12" customHeight="1">
      <c r="A41" s="4" t="s">
        <v>33</v>
      </c>
      <c r="C41" s="6">
        <v>152432</v>
      </c>
      <c r="D41" s="6"/>
      <c r="E41" s="6">
        <v>160895</v>
      </c>
      <c r="G41" s="7">
        <f t="shared" si="0"/>
        <v>5.551983835415131</v>
      </c>
    </row>
    <row r="42" spans="1:7" s="4" customFormat="1" ht="12" customHeight="1">
      <c r="A42" s="4" t="s">
        <v>34</v>
      </c>
      <c r="C42" s="6">
        <v>62824</v>
      </c>
      <c r="D42" s="6"/>
      <c r="E42" s="6">
        <v>63108</v>
      </c>
      <c r="G42" s="7">
        <f aca="true" t="shared" si="1" ref="G42:G59">((E42/C42)-1)*100</f>
        <v>0.45205653890232345</v>
      </c>
    </row>
    <row r="43" spans="1:7" s="4" customFormat="1" ht="12" customHeight="1">
      <c r="A43" s="4" t="s">
        <v>35</v>
      </c>
      <c r="C43" s="6">
        <v>33959</v>
      </c>
      <c r="D43" s="6"/>
      <c r="E43" s="6">
        <v>33898</v>
      </c>
      <c r="G43" s="7">
        <f t="shared" si="1"/>
        <v>-0.17962837539385879</v>
      </c>
    </row>
    <row r="44" spans="1:7" s="4" customFormat="1" ht="12" customHeight="1">
      <c r="A44" s="4" t="s">
        <v>36</v>
      </c>
      <c r="C44" s="6">
        <v>59157</v>
      </c>
      <c r="D44" s="6"/>
      <c r="E44" s="6">
        <v>52727</v>
      </c>
      <c r="G44" s="7">
        <f t="shared" si="1"/>
        <v>-10.869381476410233</v>
      </c>
    </row>
    <row r="45" spans="1:7" s="4" customFormat="1" ht="12" customHeight="1">
      <c r="A45" s="4" t="s">
        <v>37</v>
      </c>
      <c r="C45" s="6">
        <v>317488</v>
      </c>
      <c r="D45" s="6"/>
      <c r="E45" s="6">
        <v>344687</v>
      </c>
      <c r="G45" s="7">
        <f t="shared" si="1"/>
        <v>8.566937963009625</v>
      </c>
    </row>
    <row r="46" spans="1:7" s="4" customFormat="1" ht="12" customHeight="1">
      <c r="A46" s="4" t="s">
        <v>38</v>
      </c>
      <c r="C46" s="6">
        <v>412860</v>
      </c>
      <c r="D46" s="6"/>
      <c r="E46" s="6">
        <v>386966</v>
      </c>
      <c r="G46" s="7">
        <f t="shared" si="1"/>
        <v>-6.2718597103134215</v>
      </c>
    </row>
    <row r="47" spans="1:7" s="4" customFormat="1" ht="12" customHeight="1">
      <c r="A47" s="4" t="s">
        <v>39</v>
      </c>
      <c r="C47" s="6">
        <v>433743</v>
      </c>
      <c r="D47" s="6"/>
      <c r="E47" s="6">
        <v>404842</v>
      </c>
      <c r="G47" s="7">
        <f t="shared" si="1"/>
        <v>-6.66316228734527</v>
      </c>
    </row>
    <row r="48" spans="1:7" s="4" customFormat="1" ht="12" customHeight="1">
      <c r="A48" s="4" t="s">
        <v>40</v>
      </c>
      <c r="C48" s="6">
        <v>135008</v>
      </c>
      <c r="D48" s="6"/>
      <c r="E48" s="6">
        <v>150388</v>
      </c>
      <c r="G48" s="7">
        <f t="shared" si="1"/>
        <v>11.391917515999062</v>
      </c>
    </row>
    <row r="49" spans="1:7" s="4" customFormat="1" ht="12" customHeight="1">
      <c r="A49" s="4" t="s">
        <v>41</v>
      </c>
      <c r="C49" s="6">
        <v>210253</v>
      </c>
      <c r="D49" s="6"/>
      <c r="E49" s="6">
        <v>225439</v>
      </c>
      <c r="G49" s="7">
        <f t="shared" si="1"/>
        <v>7.2227269052046905</v>
      </c>
    </row>
    <row r="50" spans="1:7" s="4" customFormat="1" ht="12" customHeight="1">
      <c r="A50" s="4" t="s">
        <v>42</v>
      </c>
      <c r="C50" s="6">
        <v>3273856</v>
      </c>
      <c r="D50" s="6"/>
      <c r="E50" s="6">
        <v>3152832</v>
      </c>
      <c r="G50" s="7">
        <f t="shared" si="1"/>
        <v>-3.69668061148688</v>
      </c>
    </row>
    <row r="51" spans="1:7" s="4" customFormat="1" ht="12" customHeight="1">
      <c r="A51" s="4" t="s">
        <v>43</v>
      </c>
      <c r="C51" s="6">
        <v>39528</v>
      </c>
      <c r="D51" s="6"/>
      <c r="E51" s="6">
        <v>41589</v>
      </c>
      <c r="G51" s="7">
        <f t="shared" si="1"/>
        <v>5.214025500910746</v>
      </c>
    </row>
    <row r="52" spans="1:7" s="4" customFormat="1" ht="12" customHeight="1">
      <c r="A52" s="4" t="s">
        <v>44</v>
      </c>
      <c r="C52" s="6">
        <v>780146</v>
      </c>
      <c r="D52" s="6"/>
      <c r="E52" s="6">
        <v>776186</v>
      </c>
      <c r="G52" s="7">
        <f t="shared" si="1"/>
        <v>-0.5075972958907715</v>
      </c>
    </row>
    <row r="53" spans="1:7" s="4" customFormat="1" ht="12" customHeight="1">
      <c r="A53" s="4" t="s">
        <v>45</v>
      </c>
      <c r="C53" s="6">
        <v>50635</v>
      </c>
      <c r="D53" s="6"/>
      <c r="E53" s="6">
        <v>55420</v>
      </c>
      <c r="G53" s="7">
        <f t="shared" si="1"/>
        <v>9.449985188110999</v>
      </c>
    </row>
    <row r="54" spans="1:7" s="4" customFormat="1" ht="12" customHeight="1">
      <c r="A54" s="4" t="s">
        <v>46</v>
      </c>
      <c r="C54" s="6">
        <v>843131</v>
      </c>
      <c r="D54" s="6"/>
      <c r="E54" s="6">
        <v>849756</v>
      </c>
      <c r="G54" s="7">
        <f t="shared" si="1"/>
        <v>0.7857616432084713</v>
      </c>
    </row>
    <row r="55" spans="1:7" s="4" customFormat="1" ht="12" customHeight="1">
      <c r="A55" s="4" t="s">
        <v>47</v>
      </c>
      <c r="C55" s="6">
        <v>454746</v>
      </c>
      <c r="D55" s="6"/>
      <c r="E55" s="6">
        <v>405341</v>
      </c>
      <c r="G55" s="7">
        <f t="shared" si="1"/>
        <v>-10.864306667898127</v>
      </c>
    </row>
    <row r="56" spans="1:7" s="4" customFormat="1" ht="12" customHeight="1">
      <c r="A56" s="4" t="s">
        <v>48</v>
      </c>
      <c r="C56" s="6">
        <v>469159</v>
      </c>
      <c r="D56" s="6"/>
      <c r="E56" s="6">
        <v>479238</v>
      </c>
      <c r="G56" s="7">
        <f t="shared" si="1"/>
        <v>2.148312192668156</v>
      </c>
    </row>
    <row r="57" spans="1:7" s="4" customFormat="1" ht="12" customHeight="1">
      <c r="A57" s="4" t="s">
        <v>49</v>
      </c>
      <c r="C57" s="6">
        <v>107450</v>
      </c>
      <c r="D57" s="6"/>
      <c r="E57" s="6">
        <v>101168</v>
      </c>
      <c r="G57" s="7">
        <f t="shared" si="1"/>
        <v>-5.846440204746395</v>
      </c>
    </row>
    <row r="58" spans="1:7" s="4" customFormat="1" ht="12" customHeight="1">
      <c r="A58" s="4" t="s">
        <v>50</v>
      </c>
      <c r="C58" s="6">
        <v>150938</v>
      </c>
      <c r="D58" s="6"/>
      <c r="E58" s="6">
        <v>159674</v>
      </c>
      <c r="G58" s="7">
        <f t="shared" si="1"/>
        <v>5.787806914097171</v>
      </c>
    </row>
    <row r="59" spans="1:7" s="4" customFormat="1" ht="12" customHeight="1">
      <c r="A59" s="5" t="s">
        <v>51</v>
      </c>
      <c r="B59" s="5"/>
      <c r="C59" s="9">
        <v>286155</v>
      </c>
      <c r="D59" s="9"/>
      <c r="E59" s="9">
        <v>308105</v>
      </c>
      <c r="F59" s="5"/>
      <c r="G59" s="10">
        <f t="shared" si="1"/>
        <v>7.670667994618308</v>
      </c>
    </row>
  </sheetData>
  <mergeCells count="7">
    <mergeCell ref="G8:H8"/>
    <mergeCell ref="G7:H7"/>
    <mergeCell ref="I7:J7"/>
    <mergeCell ref="A1:H1"/>
    <mergeCell ref="A3:H3"/>
    <mergeCell ref="A4:H4"/>
    <mergeCell ref="A5:H5"/>
  </mergeCells>
  <printOptions/>
  <pageMargins left="1.25" right="1.25" top="0.75" bottom="0.75" header="0.5" footer="0.5"/>
  <pageSetup horizontalDpi="600" verticalDpi="600" orientation="portrait" r:id="rId1"/>
  <headerFooter alignWithMargins="0">
    <oddFooter>&amp;C&amp;"Arial,Regular"&amp;10 &amp;"Times New Roman,Regular"&amp;11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Scott Maddox</cp:lastModifiedBy>
  <cp:lastPrinted>2002-10-21T22:30:11Z</cp:lastPrinted>
  <dcterms:created xsi:type="dcterms:W3CDTF">2002-01-17T16:51:49Z</dcterms:created>
  <dcterms:modified xsi:type="dcterms:W3CDTF">2004-02-24T18:50:52Z</dcterms:modified>
  <cp:category/>
  <cp:version/>
  <cp:contentType/>
  <cp:contentStatus/>
</cp:coreProperties>
</file>