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0" windowWidth="11100" windowHeight="6600" activeTab="0"/>
  </bookViews>
  <sheets>
    <sheet name="4A" sheetId="1" r:id="rId1"/>
  </sheets>
  <definedNames>
    <definedName name="C_">#REF!</definedName>
  </definedNames>
  <calcPr fullCalcOnLoad="1"/>
</workbook>
</file>

<file path=xl/sharedStrings.xml><?xml version="1.0" encoding="utf-8"?>
<sst xmlns="http://schemas.openxmlformats.org/spreadsheetml/2006/main" count="59" uniqueCount="59">
  <si>
    <t>TABLE 4-A</t>
  </si>
  <si>
    <t>CITY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</si>
  <si>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</si>
  <si>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</si>
  <si>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</si>
  <si>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</si>
  <si>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</si>
  <si>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</si>
  <si>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</si>
  <si>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</si>
  <si>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</si>
  <si>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</si>
  <si>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</si>
  <si>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</si>
  <si>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</si>
  <si>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</si>
  <si>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</si>
  <si>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</si>
  <si>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</si>
  <si>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</si>
  <si>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</si>
  <si>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</si>
  <si>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</si>
  <si>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</si>
  <si>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</si>
  <si>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</si>
  <si>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</si>
  <si>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</si>
  <si>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</si>
  <si>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</si>
  <si>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</si>
  <si>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</si>
  <si>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</si>
  <si>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</si>
  <si>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</si>
  <si>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</si>
  <si>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</si>
  <si>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</si>
  <si>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</si>
  <si>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</si>
  <si>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</si>
  <si>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</si>
  <si>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</si>
  <si>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</si>
  <si>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</si>
  <si>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</si>
  <si>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</si>
  <si>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</si>
  <si>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</si>
  <si>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</si>
  <si>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</si>
  <si>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</si>
  <si>
    <t>CITY TAXABLE RETAIL SALES COMPARING</t>
  </si>
  <si>
    <t>Change</t>
  </si>
  <si>
    <t xml:space="preserve">Percent </t>
  </si>
  <si>
    <t>%</t>
  </si>
  <si>
    <t>Calendar 2003</t>
  </si>
  <si>
    <t>Calendar 2004</t>
  </si>
  <si>
    <t>CALENDAR 2003 TO CALENDAR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</si>
</sst>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\(&quot;$&quot;000\)"/>
    <numFmt numFmtId="167" formatCode="&quot;$&quot;#,##0"/>
    <numFmt numFmtId="168" formatCode="#,##0.0"/>
    <numFmt numFmtId="169" formatCode="&quot;$&quot;#,##0;[Red]&quot;$&quot;#,##0"/>
  </numFmts>
  <fonts count="4">
    <font>
      <sz val="12"/>
      <name val="Helv"/>
      <family val="0"/>
    </font>
    <font>
      <sz val="10"/>
      <name val="Arial"/>
      <family val="0"/>
    </font>
    <font>
      <b/>
      <sz val="10"/>
      <name val="Times New Roman"/>
      <family val="1"/>
    </font>
    <font>
      <sz val="8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166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right"/>
    </xf>
    <xf numFmtId="167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A5" sqref="A5:H5"/>
    </sheetView>
  </sheetViews>
  <sheetFormatPr defaultColWidth="8.88671875" defaultRowHeight="15.75"/>
  <cols>
    <col min="1" max="1" width="13.6640625" style="1" bestFit="1" customWidth="1"/>
    <col min="2" max="2" width="4.77734375" style="1" customWidth="1"/>
    <col min="3" max="3" width="10.88671875" style="1" bestFit="1" customWidth="1"/>
    <col min="4" max="4" width="4.77734375" style="1" customWidth="1"/>
    <col min="5" max="5" width="10.88671875" style="1" bestFit="1" customWidth="1"/>
    <col min="6" max="6" width="4.77734375" style="1" customWidth="1"/>
    <col min="7" max="7" width="5.88671875" style="1" bestFit="1" customWidth="1"/>
    <col min="8" max="8" width="2.21484375" style="1" bestFit="1" customWidth="1"/>
    <col min="9" max="16384" width="8.88671875" style="1" customWidth="1"/>
  </cols>
  <sheetData>
    <row r="1" spans="1:8" ht="1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ht="12.75" customHeight="1"/>
    <row r="3" spans="1:8" ht="15" customHeight="1">
      <c r="A3" s="13" t="s">
        <v>52</v>
      </c>
      <c r="B3" s="13"/>
      <c r="C3" s="13"/>
      <c r="D3" s="13"/>
      <c r="E3" s="13"/>
      <c r="F3" s="13"/>
      <c r="G3" s="13"/>
      <c r="H3" s="13"/>
    </row>
    <row r="4" spans="1:8" ht="15" customHeight="1">
      <c r="A4" s="13" t="s">
        <v>58</v>
      </c>
      <c r="B4" s="13"/>
      <c r="C4" s="13"/>
      <c r="D4" s="13"/>
      <c r="E4" s="13"/>
      <c r="F4" s="13"/>
      <c r="G4" s="13"/>
      <c r="H4" s="13"/>
    </row>
    <row r="5" spans="1:8" ht="12.75">
      <c r="A5" s="14">
        <v>0</v>
      </c>
      <c r="B5" s="14"/>
      <c r="C5" s="14"/>
      <c r="D5" s="14"/>
      <c r="E5" s="14"/>
      <c r="F5" s="14"/>
      <c r="G5" s="14"/>
      <c r="H5" s="14"/>
    </row>
    <row r="6" spans="1:8" ht="9" customHeight="1">
      <c r="A6" s="2"/>
      <c r="B6" s="3"/>
      <c r="C6" s="3"/>
      <c r="D6" s="3"/>
      <c r="E6" s="3"/>
      <c r="F6" s="3"/>
      <c r="G6" s="3"/>
      <c r="H6" s="3"/>
    </row>
    <row r="7" spans="7:8" ht="12.75" customHeight="1">
      <c r="G7" s="12" t="s">
        <v>54</v>
      </c>
      <c r="H7" s="12"/>
    </row>
    <row r="8" spans="1:8" ht="12.75" customHeight="1">
      <c r="A8" s="3" t="s">
        <v>1</v>
      </c>
      <c r="B8" s="3"/>
      <c r="C8" s="8" t="s">
        <v>56</v>
      </c>
      <c r="D8" s="3"/>
      <c r="E8" s="8" t="s">
        <v>57</v>
      </c>
      <c r="F8" s="3"/>
      <c r="G8" s="11" t="s">
        <v>53</v>
      </c>
      <c r="H8" s="11"/>
    </row>
    <row r="9" ht="6" customHeight="1"/>
    <row r="10" spans="1:8" ht="12" customHeight="1">
      <c r="A10" s="1" t="s">
        <v>2</v>
      </c>
      <c r="B10"/>
      <c r="C10" s="9">
        <v>352246</v>
      </c>
      <c r="D10" s="9"/>
      <c r="E10" s="9">
        <v>358604.013</v>
      </c>
      <c r="G10" s="5">
        <f>((E10/C10)-1)*100</f>
        <v>1.8049922497345605</v>
      </c>
      <c r="H10" s="1" t="s">
        <v>55</v>
      </c>
    </row>
    <row r="11" spans="1:7" ht="12" customHeight="1">
      <c r="A11" s="1" t="s">
        <v>3</v>
      </c>
      <c r="B11"/>
      <c r="C11" s="4">
        <v>1424051</v>
      </c>
      <c r="D11" s="4"/>
      <c r="E11" s="4">
        <v>1621633.884</v>
      </c>
      <c r="G11" s="5">
        <f aca="true" t="shared" si="0" ref="G11:G59">((E11/C11)-1)*100</f>
        <v>13.874705610964778</v>
      </c>
    </row>
    <row r="12" spans="1:7" ht="12" customHeight="1">
      <c r="A12" s="1" t="s">
        <v>4</v>
      </c>
      <c r="B12"/>
      <c r="C12" s="4">
        <v>4085175</v>
      </c>
      <c r="D12" s="4"/>
      <c r="E12" s="4">
        <v>4252105.515</v>
      </c>
      <c r="G12" s="5">
        <f t="shared" si="0"/>
        <v>4.086251262185825</v>
      </c>
    </row>
    <row r="13" spans="1:7" ht="12" customHeight="1">
      <c r="A13" s="1" t="s">
        <v>5</v>
      </c>
      <c r="B13"/>
      <c r="C13" s="4">
        <v>1673098</v>
      </c>
      <c r="D13" s="4"/>
      <c r="E13" s="4">
        <v>1794901.761</v>
      </c>
      <c r="G13" s="5">
        <f t="shared" si="0"/>
        <v>7.280133082461404</v>
      </c>
    </row>
    <row r="14" spans="1:7" ht="12" customHeight="1">
      <c r="A14" s="1" t="s">
        <v>6</v>
      </c>
      <c r="B14"/>
      <c r="C14" s="4">
        <v>664444</v>
      </c>
      <c r="D14" s="4"/>
      <c r="E14" s="4">
        <v>683404.079</v>
      </c>
      <c r="G14" s="5">
        <f t="shared" si="0"/>
        <v>2.853525504030441</v>
      </c>
    </row>
    <row r="15" spans="1:7" ht="12" customHeight="1">
      <c r="A15" s="1" t="s">
        <v>7</v>
      </c>
      <c r="B15"/>
      <c r="C15" s="4">
        <v>129339</v>
      </c>
      <c r="D15" s="4"/>
      <c r="E15" s="4">
        <v>133968.918</v>
      </c>
      <c r="G15" s="5">
        <f t="shared" si="0"/>
        <v>3.579676663651332</v>
      </c>
    </row>
    <row r="16" spans="1:7" ht="12" customHeight="1">
      <c r="A16" s="1" t="s">
        <v>8</v>
      </c>
      <c r="B16"/>
      <c r="C16" s="4">
        <v>234929</v>
      </c>
      <c r="D16" s="4"/>
      <c r="E16" s="4">
        <v>238199.787</v>
      </c>
      <c r="G16" s="5">
        <f t="shared" si="0"/>
        <v>1.3922448910096197</v>
      </c>
    </row>
    <row r="17" spans="1:7" ht="12" customHeight="1">
      <c r="A17" s="1" t="s">
        <v>9</v>
      </c>
      <c r="B17"/>
      <c r="C17" s="4">
        <v>312732</v>
      </c>
      <c r="D17" s="4"/>
      <c r="E17" s="4">
        <v>344468.722</v>
      </c>
      <c r="G17" s="5">
        <f t="shared" si="0"/>
        <v>10.148217003696459</v>
      </c>
    </row>
    <row r="18" spans="1:7" ht="12" customHeight="1">
      <c r="A18" s="1" t="s">
        <v>10</v>
      </c>
      <c r="B18"/>
      <c r="C18" s="4">
        <v>141404</v>
      </c>
      <c r="D18" s="4"/>
      <c r="E18" s="4">
        <v>150235.518</v>
      </c>
      <c r="G18" s="5">
        <f t="shared" si="0"/>
        <v>6.245592769652908</v>
      </c>
    </row>
    <row r="19" spans="1:7" ht="12" customHeight="1">
      <c r="A19" s="1" t="s">
        <v>11</v>
      </c>
      <c r="B19"/>
      <c r="C19" s="4">
        <v>161584</v>
      </c>
      <c r="D19" s="4"/>
      <c r="E19" s="4">
        <v>195275.83</v>
      </c>
      <c r="G19" s="5">
        <f t="shared" si="0"/>
        <v>20.85096915536191</v>
      </c>
    </row>
    <row r="20" spans="1:7" ht="12" customHeight="1">
      <c r="A20" s="1" t="s">
        <v>12</v>
      </c>
      <c r="B20"/>
      <c r="C20" s="4">
        <v>481032</v>
      </c>
      <c r="D20" s="4"/>
      <c r="E20" s="4">
        <v>505580.407</v>
      </c>
      <c r="G20" s="5">
        <f t="shared" si="0"/>
        <v>5.103279407606975</v>
      </c>
    </row>
    <row r="21" spans="1:7" ht="12" customHeight="1">
      <c r="A21" s="1" t="s">
        <v>13</v>
      </c>
      <c r="B21"/>
      <c r="C21" s="4">
        <v>295511</v>
      </c>
      <c r="D21" s="4"/>
      <c r="E21" s="4">
        <v>327571.297</v>
      </c>
      <c r="G21" s="5">
        <f t="shared" si="0"/>
        <v>10.849104432660717</v>
      </c>
    </row>
    <row r="22" spans="1:7" ht="12" customHeight="1">
      <c r="A22" s="1" t="s">
        <v>14</v>
      </c>
      <c r="B22"/>
      <c r="C22" s="4">
        <v>2051157</v>
      </c>
      <c r="D22" s="4"/>
      <c r="E22" s="4">
        <v>2113894.572</v>
      </c>
      <c r="G22" s="5">
        <f t="shared" si="0"/>
        <v>3.058643097529834</v>
      </c>
    </row>
    <row r="23" spans="1:7" ht="12" customHeight="1">
      <c r="A23" s="1" t="s">
        <v>15</v>
      </c>
      <c r="B23"/>
      <c r="C23" s="4">
        <v>1179841</v>
      </c>
      <c r="D23" s="4"/>
      <c r="E23" s="4">
        <v>1190030.058</v>
      </c>
      <c r="G23" s="5">
        <f t="shared" si="0"/>
        <v>0.863595857407895</v>
      </c>
    </row>
    <row r="24" spans="1:7" ht="12" customHeight="1">
      <c r="A24" s="1" t="s">
        <v>16</v>
      </c>
      <c r="B24"/>
      <c r="C24" s="4">
        <v>624885</v>
      </c>
      <c r="D24" s="4"/>
      <c r="E24" s="4">
        <v>727762.671</v>
      </c>
      <c r="G24" s="5">
        <f t="shared" si="0"/>
        <v>16.46345663602102</v>
      </c>
    </row>
    <row r="25" spans="1:7" ht="12" customHeight="1">
      <c r="A25" s="1" t="s">
        <v>17</v>
      </c>
      <c r="B25"/>
      <c r="C25" s="4">
        <v>1008656</v>
      </c>
      <c r="D25" s="4"/>
      <c r="E25" s="4">
        <v>1064407.465</v>
      </c>
      <c r="G25" s="5">
        <f t="shared" si="0"/>
        <v>5.527302172395743</v>
      </c>
    </row>
    <row r="26" spans="1:7" ht="12" customHeight="1">
      <c r="A26" s="1" t="s">
        <v>18</v>
      </c>
      <c r="B26"/>
      <c r="C26" s="4">
        <v>223016</v>
      </c>
      <c r="D26" s="4"/>
      <c r="E26" s="4">
        <v>211389.575</v>
      </c>
      <c r="G26" s="5">
        <f t="shared" si="0"/>
        <v>-5.213269451519165</v>
      </c>
    </row>
    <row r="27" spans="1:7" ht="12" customHeight="1">
      <c r="A27" s="1" t="s">
        <v>19</v>
      </c>
      <c r="B27"/>
      <c r="C27" s="4">
        <v>1198950</v>
      </c>
      <c r="D27" s="4"/>
      <c r="E27" s="4">
        <v>1232632.356</v>
      </c>
      <c r="G27" s="5">
        <f t="shared" si="0"/>
        <v>2.8093211560115128</v>
      </c>
    </row>
    <row r="28" spans="1:7" ht="12" customHeight="1">
      <c r="A28" s="1" t="s">
        <v>20</v>
      </c>
      <c r="B28"/>
      <c r="C28" s="4">
        <v>2005341</v>
      </c>
      <c r="D28" s="4"/>
      <c r="E28" s="4">
        <v>2263708.358</v>
      </c>
      <c r="G28" s="5">
        <f t="shared" si="0"/>
        <v>12.883961281398037</v>
      </c>
    </row>
    <row r="29" spans="1:7" ht="12" customHeight="1">
      <c r="A29" s="1" t="s">
        <v>21</v>
      </c>
      <c r="B29"/>
      <c r="C29" s="4">
        <v>1356322</v>
      </c>
      <c r="D29" s="4"/>
      <c r="E29" s="4">
        <v>1449619.532</v>
      </c>
      <c r="G29" s="5">
        <f t="shared" si="0"/>
        <v>6.878715526254076</v>
      </c>
    </row>
    <row r="30" spans="1:7" ht="12" customHeight="1">
      <c r="A30" s="1" t="s">
        <v>22</v>
      </c>
      <c r="B30"/>
      <c r="C30" s="4">
        <v>556158</v>
      </c>
      <c r="D30" s="4"/>
      <c r="E30" s="4">
        <v>620867.09</v>
      </c>
      <c r="G30" s="5">
        <f t="shared" si="0"/>
        <v>11.63501918519556</v>
      </c>
    </row>
    <row r="31" spans="1:7" ht="12" customHeight="1">
      <c r="A31" s="1" t="s">
        <v>23</v>
      </c>
      <c r="B31"/>
      <c r="C31" s="4">
        <v>600194</v>
      </c>
      <c r="D31" s="4"/>
      <c r="E31" s="4">
        <v>608180.249</v>
      </c>
      <c r="G31" s="5">
        <f t="shared" si="0"/>
        <v>1.3306112690230076</v>
      </c>
    </row>
    <row r="32" spans="1:7" ht="12" customHeight="1">
      <c r="A32" s="1" t="s">
        <v>24</v>
      </c>
      <c r="B32"/>
      <c r="C32" s="4">
        <v>1781054</v>
      </c>
      <c r="D32" s="4"/>
      <c r="E32" s="4">
        <v>1884971.27</v>
      </c>
      <c r="G32" s="5">
        <f t="shared" si="0"/>
        <v>5.834594010063698</v>
      </c>
    </row>
    <row r="33" spans="1:7" ht="12" customHeight="1">
      <c r="A33" s="1" t="s">
        <v>25</v>
      </c>
      <c r="B33"/>
      <c r="C33" s="4">
        <v>404622</v>
      </c>
      <c r="D33" s="4"/>
      <c r="E33" s="4">
        <v>447095.196</v>
      </c>
      <c r="G33" s="5">
        <f t="shared" si="0"/>
        <v>10.497006094577156</v>
      </c>
    </row>
    <row r="34" spans="1:7" ht="12" customHeight="1">
      <c r="A34" s="1" t="s">
        <v>26</v>
      </c>
      <c r="B34"/>
      <c r="C34" s="4">
        <v>218375</v>
      </c>
      <c r="D34" s="4"/>
      <c r="E34" s="4">
        <v>242596.842</v>
      </c>
      <c r="G34" s="5">
        <f t="shared" si="0"/>
        <v>11.091856668574707</v>
      </c>
    </row>
    <row r="35" spans="1:7" ht="12" customHeight="1">
      <c r="A35" s="1" t="s">
        <v>27</v>
      </c>
      <c r="B35"/>
      <c r="C35" s="4">
        <v>369451</v>
      </c>
      <c r="D35" s="4"/>
      <c r="E35" s="4">
        <v>393905.075</v>
      </c>
      <c r="G35" s="5">
        <f t="shared" si="0"/>
        <v>6.619030669831716</v>
      </c>
    </row>
    <row r="36" spans="1:7" ht="12" customHeight="1">
      <c r="A36" s="1" t="s">
        <v>28</v>
      </c>
      <c r="B36"/>
      <c r="C36" s="4">
        <v>503728</v>
      </c>
      <c r="D36" s="4"/>
      <c r="E36" s="4">
        <v>523805.595</v>
      </c>
      <c r="G36" s="5">
        <f t="shared" si="0"/>
        <v>3.9858008687227997</v>
      </c>
    </row>
    <row r="37" spans="1:7" ht="12" customHeight="1">
      <c r="A37" s="1" t="s">
        <v>29</v>
      </c>
      <c r="B37"/>
      <c r="C37" s="4">
        <v>143444</v>
      </c>
      <c r="D37" s="4"/>
      <c r="E37" s="4">
        <v>140229.072</v>
      </c>
      <c r="G37" s="5">
        <f t="shared" si="0"/>
        <v>-2.2412425754998577</v>
      </c>
    </row>
    <row r="38" spans="1:7" ht="12" customHeight="1">
      <c r="A38" s="1" t="s">
        <v>30</v>
      </c>
      <c r="B38"/>
      <c r="C38" s="4">
        <v>280293</v>
      </c>
      <c r="D38" s="4"/>
      <c r="E38" s="4">
        <v>302893.062</v>
      </c>
      <c r="G38" s="5">
        <f t="shared" si="0"/>
        <v>8.06301334674786</v>
      </c>
    </row>
    <row r="39" spans="1:7" ht="12" customHeight="1">
      <c r="A39" s="1" t="s">
        <v>31</v>
      </c>
      <c r="B39"/>
      <c r="C39" s="4">
        <v>1595333</v>
      </c>
      <c r="D39" s="4"/>
      <c r="E39" s="4">
        <v>1669401.469</v>
      </c>
      <c r="G39" s="5">
        <f t="shared" si="0"/>
        <v>4.642821843464651</v>
      </c>
    </row>
    <row r="40" spans="1:7" ht="12" customHeight="1">
      <c r="A40" s="1" t="s">
        <v>32</v>
      </c>
      <c r="B40"/>
      <c r="C40" s="4">
        <v>107835</v>
      </c>
      <c r="D40" s="4"/>
      <c r="E40" s="4">
        <v>112068.074</v>
      </c>
      <c r="G40" s="5">
        <f t="shared" si="0"/>
        <v>3.925510270320398</v>
      </c>
    </row>
    <row r="41" spans="1:7" ht="12" customHeight="1">
      <c r="A41" s="1" t="s">
        <v>33</v>
      </c>
      <c r="B41"/>
      <c r="C41" s="4">
        <v>650930</v>
      </c>
      <c r="D41" s="4"/>
      <c r="E41" s="4">
        <v>747240.717</v>
      </c>
      <c r="G41" s="5">
        <f t="shared" si="0"/>
        <v>14.795863917779162</v>
      </c>
    </row>
    <row r="42" spans="1:7" ht="12" customHeight="1">
      <c r="A42" s="1" t="s">
        <v>34</v>
      </c>
      <c r="B42"/>
      <c r="C42" s="4">
        <v>280821</v>
      </c>
      <c r="D42" s="4"/>
      <c r="E42" s="4">
        <v>330118.776</v>
      </c>
      <c r="G42" s="5">
        <f t="shared" si="0"/>
        <v>17.554875169592023</v>
      </c>
    </row>
    <row r="43" spans="1:7" ht="12" customHeight="1">
      <c r="A43" s="1" t="s">
        <v>35</v>
      </c>
      <c r="B43"/>
      <c r="C43" s="4">
        <v>152468</v>
      </c>
      <c r="D43" s="4"/>
      <c r="E43" s="4">
        <v>161409.306</v>
      </c>
      <c r="G43" s="5">
        <f t="shared" si="0"/>
        <v>5.864382034262938</v>
      </c>
    </row>
    <row r="44" spans="1:7" ht="12" customHeight="1">
      <c r="A44" s="1" t="s">
        <v>36</v>
      </c>
      <c r="B44"/>
      <c r="C44" s="4">
        <v>258257</v>
      </c>
      <c r="D44" s="4"/>
      <c r="E44" s="4">
        <v>299871.863</v>
      </c>
      <c r="G44" s="5">
        <f t="shared" si="0"/>
        <v>16.113740576247704</v>
      </c>
    </row>
    <row r="45" spans="1:7" ht="12" customHeight="1">
      <c r="A45" s="1" t="s">
        <v>37</v>
      </c>
      <c r="B45"/>
      <c r="C45" s="4">
        <v>1474074</v>
      </c>
      <c r="D45" s="4"/>
      <c r="E45" s="4">
        <v>1566438.447</v>
      </c>
      <c r="G45" s="5">
        <f t="shared" si="0"/>
        <v>6.265930136478892</v>
      </c>
    </row>
    <row r="46" spans="1:7" ht="12" customHeight="1">
      <c r="A46" s="1" t="s">
        <v>38</v>
      </c>
      <c r="B46"/>
      <c r="C46" s="4">
        <v>1640193</v>
      </c>
      <c r="D46" s="4"/>
      <c r="E46" s="4">
        <v>1734817.524</v>
      </c>
      <c r="G46" s="5">
        <f t="shared" si="0"/>
        <v>5.769109123133687</v>
      </c>
    </row>
    <row r="47" spans="1:7" ht="12" customHeight="1">
      <c r="A47" s="1" t="s">
        <v>39</v>
      </c>
      <c r="B47"/>
      <c r="C47" s="4">
        <v>1763640</v>
      </c>
      <c r="D47" s="4"/>
      <c r="E47" s="4">
        <v>1853297.141</v>
      </c>
      <c r="G47" s="5">
        <f t="shared" si="0"/>
        <v>5.0836418430065144</v>
      </c>
    </row>
    <row r="48" spans="1:7" ht="12" customHeight="1">
      <c r="A48" s="1" t="s">
        <v>40</v>
      </c>
      <c r="B48"/>
      <c r="C48" s="4">
        <v>584039</v>
      </c>
      <c r="D48" s="4"/>
      <c r="E48" s="4">
        <v>614555.172</v>
      </c>
      <c r="G48" s="5">
        <f t="shared" si="0"/>
        <v>5.225022986478645</v>
      </c>
    </row>
    <row r="49" spans="1:7" ht="12" customHeight="1">
      <c r="A49" s="1" t="s">
        <v>41</v>
      </c>
      <c r="B49"/>
      <c r="C49" s="4">
        <v>828276</v>
      </c>
      <c r="D49" s="4"/>
      <c r="E49" s="4">
        <v>873128.857</v>
      </c>
      <c r="G49" s="5">
        <f t="shared" si="0"/>
        <v>5.415206646093806</v>
      </c>
    </row>
    <row r="50" spans="1:7" ht="12" customHeight="1">
      <c r="A50" s="1" t="s">
        <v>42</v>
      </c>
      <c r="B50"/>
      <c r="C50" s="4">
        <v>12522830</v>
      </c>
      <c r="D50" s="4"/>
      <c r="E50" s="4">
        <v>12868301.227</v>
      </c>
      <c r="G50" s="5">
        <f t="shared" si="0"/>
        <v>2.758731269209913</v>
      </c>
    </row>
    <row r="51" spans="1:7" ht="12" customHeight="1">
      <c r="A51" s="1" t="s">
        <v>43</v>
      </c>
      <c r="B51"/>
      <c r="C51" s="4">
        <v>185983</v>
      </c>
      <c r="D51" s="4"/>
      <c r="E51" s="4">
        <v>189657.047</v>
      </c>
      <c r="G51" s="5">
        <f t="shared" si="0"/>
        <v>1.9754746401552836</v>
      </c>
    </row>
    <row r="52" spans="1:7" ht="12" customHeight="1">
      <c r="A52" s="1" t="s">
        <v>44</v>
      </c>
      <c r="B52"/>
      <c r="C52" s="4">
        <v>3221334</v>
      </c>
      <c r="D52" s="4"/>
      <c r="E52" s="4">
        <v>3291452.322</v>
      </c>
      <c r="G52" s="5">
        <f t="shared" si="0"/>
        <v>2.1766858698911706</v>
      </c>
    </row>
    <row r="53" spans="1:7" ht="12" customHeight="1">
      <c r="A53" s="1" t="s">
        <v>45</v>
      </c>
      <c r="B53"/>
      <c r="C53" s="4">
        <v>200142</v>
      </c>
      <c r="D53" s="4"/>
      <c r="E53" s="4">
        <v>219081.773</v>
      </c>
      <c r="G53" s="5">
        <f t="shared" si="0"/>
        <v>9.463167650967797</v>
      </c>
    </row>
    <row r="54" spans="1:7" ht="12" customHeight="1">
      <c r="A54" s="1" t="s">
        <v>46</v>
      </c>
      <c r="B54"/>
      <c r="C54" s="4">
        <v>3708718</v>
      </c>
      <c r="D54" s="4"/>
      <c r="E54" s="4">
        <v>3832667.816</v>
      </c>
      <c r="G54" s="5">
        <f t="shared" si="0"/>
        <v>3.34212026905254</v>
      </c>
    </row>
    <row r="55" spans="1:7" ht="12" customHeight="1">
      <c r="A55" s="1" t="s">
        <v>47</v>
      </c>
      <c r="B55"/>
      <c r="C55" s="4">
        <v>1798012</v>
      </c>
      <c r="D55" s="4"/>
      <c r="E55" s="4">
        <v>1844654.35</v>
      </c>
      <c r="G55" s="5">
        <f t="shared" si="0"/>
        <v>2.594106713414601</v>
      </c>
    </row>
    <row r="56" spans="1:7" ht="12" customHeight="1">
      <c r="A56" s="1" t="s">
        <v>48</v>
      </c>
      <c r="B56"/>
      <c r="C56" s="4">
        <v>2058037</v>
      </c>
      <c r="D56" s="4"/>
      <c r="E56" s="4">
        <v>2224796.602</v>
      </c>
      <c r="G56" s="5">
        <f t="shared" si="0"/>
        <v>8.102847616442265</v>
      </c>
    </row>
    <row r="57" spans="1:7" ht="12" customHeight="1">
      <c r="A57" s="1" t="s">
        <v>49</v>
      </c>
      <c r="B57"/>
      <c r="C57" s="4">
        <v>394215</v>
      </c>
      <c r="D57" s="4"/>
      <c r="E57" s="4">
        <v>418873.639</v>
      </c>
      <c r="G57" s="5">
        <f t="shared" si="0"/>
        <v>6.2551244879063495</v>
      </c>
    </row>
    <row r="58" spans="1:7" ht="12" customHeight="1">
      <c r="A58" s="1" t="s">
        <v>50</v>
      </c>
      <c r="B58"/>
      <c r="C58" s="4">
        <v>613436</v>
      </c>
      <c r="D58" s="4"/>
      <c r="E58" s="4">
        <v>690902.992</v>
      </c>
      <c r="G58" s="5">
        <f t="shared" si="0"/>
        <v>12.628373946100325</v>
      </c>
    </row>
    <row r="59" spans="1:8" ht="12" customHeight="1">
      <c r="A59" s="3" t="s">
        <v>51</v>
      </c>
      <c r="B59" s="7"/>
      <c r="C59" s="10">
        <v>1246026</v>
      </c>
      <c r="D59" s="10"/>
      <c r="E59" s="10">
        <v>1307845.725</v>
      </c>
      <c r="F59" s="3"/>
      <c r="G59" s="6">
        <f t="shared" si="0"/>
        <v>4.961351127504576</v>
      </c>
      <c r="H59" s="3"/>
    </row>
  </sheetData>
  <mergeCells count="6">
    <mergeCell ref="G8:H8"/>
    <mergeCell ref="G7:H7"/>
    <mergeCell ref="A1:H1"/>
    <mergeCell ref="A3:H3"/>
    <mergeCell ref="A4:H4"/>
    <mergeCell ref="A5:H5"/>
  </mergeCells>
  <printOptions/>
  <pageMargins left="1.25" right="1.25" top="0.75" bottom="0.75" header="0.5" footer="0.5"/>
  <pageSetup horizontalDpi="600" verticalDpi="600" orientation="portrait" r:id="rId1"/>
  <headerFooter alignWithMargins="0">
    <oddFooter>&amp;C&amp;"Times New Roman,Regular"&amp;10 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default admin</cp:lastModifiedBy>
  <cp:lastPrinted>2005-05-02T20:42:49Z</cp:lastPrinted>
  <dcterms:created xsi:type="dcterms:W3CDTF">2002-01-17T16:51:49Z</dcterms:created>
  <dcterms:modified xsi:type="dcterms:W3CDTF">2005-05-02T20:42:52Z</dcterms:modified>
  <cp:category/>
  <cp:version/>
  <cp:contentType/>
  <cp:contentStatus/>
</cp:coreProperties>
</file>