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Table 3A - CY 2002" sheetId="1" r:id="rId1"/>
  </sheets>
  <definedNames>
    <definedName name="C_">#REF!</definedName>
    <definedName name="_xlnm.Print_Area" localSheetId="0">'Table 3A - CY 2002'!$A$1:$H$50</definedName>
  </definedNames>
  <calcPr fullCalcOnLoad="1"/>
</workbook>
</file>

<file path=xl/sharedStrings.xml><?xml version="1.0" encoding="utf-8"?>
<sst xmlns="http://schemas.openxmlformats.org/spreadsheetml/2006/main" count="50" uniqueCount="49">
  <si>
    <t>TABLE 3-A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</si>
  <si>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</si>
  <si>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</si>
  <si>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</si>
  <si>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</si>
  <si>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</si>
  <si>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</si>
  <si>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</si>
  <si>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</si>
  <si>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</si>
  <si>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</si>
  <si>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</si>
  <si>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</si>
  <si>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</si>
  <si>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</si>
  <si>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</si>
  <si>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</si>
  <si>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</si>
  <si>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</si>
  <si>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</si>
  <si>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</si>
  <si>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</si>
  <si>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</si>
  <si>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</si>
  <si>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</si>
  <si>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</si>
  <si>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</si>
  <si>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</si>
  <si>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</si>
  <si>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</si>
  <si>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</si>
  <si>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</si>
  <si>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</si>
  <si>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</si>
  <si>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</si>
  <si>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</si>
  <si>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</si>
  <si>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</si>
  <si>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</si>
  <si>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</si>
  <si>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</si>
  <si>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</si>
  <si>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 TAXABLE RETAIL SALES COMPARING</t>
  </si>
  <si>
    <t>Change</t>
  </si>
  <si>
    <t>Percent</t>
  </si>
  <si>
    <t>%</t>
  </si>
  <si>
    <t>Calendar 2001</t>
  </si>
  <si>
    <t>CALENDAR 2001 TO CALENDAR 2002</t>
  </si>
  <si>
    <t>Calendar 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</si>
</sst>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"/>
    <numFmt numFmtId="167" formatCode="0.0_);\(0.0\)"/>
    <numFmt numFmtId="168" formatCode="&quot;$&quot;#,##0_);\(&quot;$&quot;000\)"/>
    <numFmt numFmtId="169" formatCode="\(&quot;$&quot;000\)"/>
    <numFmt numFmtId="170" formatCode="&quot;$&quot;#,##0"/>
    <numFmt numFmtId="171" formatCode="#,##0.0"/>
    <numFmt numFmtId="172" formatCode="&quot;$&quot;#,##0;[Red]&quot;$&quot;#,##0"/>
  </numFmts>
  <fonts count="4">
    <font>
      <sz val="12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0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G1"/>
    </sheetView>
  </sheetViews>
  <sheetFormatPr defaultColWidth="8.88671875" defaultRowHeight="15.75"/>
  <cols>
    <col min="1" max="1" width="9.77734375" style="1" customWidth="1"/>
    <col min="2" max="2" width="6.77734375" style="1" customWidth="1"/>
    <col min="3" max="3" width="10.88671875" style="1" bestFit="1" customWidth="1"/>
    <col min="4" max="4" width="8.5546875" style="1" customWidth="1"/>
    <col min="5" max="5" width="10.88671875" style="1" bestFit="1" customWidth="1"/>
    <col min="6" max="6" width="4.88671875" style="1" customWidth="1"/>
    <col min="7" max="7" width="5.88671875" style="2" bestFit="1" customWidth="1"/>
    <col min="8" max="8" width="2.21484375" style="1" bestFit="1" customWidth="1"/>
    <col min="9" max="16384" width="8.88671875" style="1" customWidth="1"/>
  </cols>
  <sheetData>
    <row r="1" spans="1:7" ht="13.5" customHeight="1">
      <c r="A1" s="15" t="s">
        <v>0</v>
      </c>
      <c r="B1" s="15"/>
      <c r="C1" s="15"/>
      <c r="D1" s="15"/>
      <c r="E1" s="15"/>
      <c r="F1" s="15"/>
      <c r="G1" s="15"/>
    </row>
    <row r="2" ht="13.5" customHeight="1"/>
    <row r="3" spans="1:7" ht="13.5" customHeight="1">
      <c r="A3" s="15" t="s">
        <v>42</v>
      </c>
      <c r="B3" s="15"/>
      <c r="C3" s="15"/>
      <c r="D3" s="15"/>
      <c r="E3" s="15"/>
      <c r="F3" s="15"/>
      <c r="G3" s="15"/>
    </row>
    <row r="4" spans="1:7" ht="15.75" customHeight="1">
      <c r="A4" s="15" t="s">
        <v>47</v>
      </c>
      <c r="B4" s="15"/>
      <c r="C4" s="15"/>
      <c r="D4" s="15"/>
      <c r="E4" s="15"/>
      <c r="F4" s="15"/>
      <c r="G4" s="15"/>
    </row>
    <row r="5" spans="1:7" ht="14.25" customHeight="1">
      <c r="A5" s="16">
        <v>0</v>
      </c>
      <c r="B5" s="16"/>
      <c r="C5" s="16"/>
      <c r="D5" s="16"/>
      <c r="E5" s="16"/>
      <c r="F5" s="16"/>
      <c r="G5" s="16"/>
    </row>
    <row r="6" spans="1:8" ht="13.5" customHeight="1">
      <c r="A6" s="3"/>
      <c r="B6" s="4"/>
      <c r="C6" s="4"/>
      <c r="D6" s="4"/>
      <c r="E6" s="4"/>
      <c r="F6" s="4"/>
      <c r="G6" s="5"/>
      <c r="H6" s="6"/>
    </row>
    <row r="7" ht="14.25" customHeight="1">
      <c r="G7" s="7" t="s">
        <v>44</v>
      </c>
    </row>
    <row r="8" spans="1:8" ht="15" customHeight="1">
      <c r="A8" s="6" t="s">
        <v>1</v>
      </c>
      <c r="B8" s="6"/>
      <c r="C8" s="6" t="s">
        <v>46</v>
      </c>
      <c r="D8" s="6"/>
      <c r="E8" s="6" t="s">
        <v>48</v>
      </c>
      <c r="F8" s="6"/>
      <c r="G8" s="8" t="s">
        <v>43</v>
      </c>
      <c r="H8" s="6"/>
    </row>
    <row r="9" ht="13.5" customHeight="1"/>
    <row r="10" spans="1:8" ht="14.25" customHeight="1">
      <c r="A10" s="1" t="s">
        <v>2</v>
      </c>
      <c r="C10" s="9">
        <v>163036</v>
      </c>
      <c r="D10" s="10"/>
      <c r="E10" s="9">
        <v>145165</v>
      </c>
      <c r="G10" s="11">
        <f>((E10/C10)-1)*100</f>
        <v>-10.961382762089356</v>
      </c>
      <c r="H10" s="1" t="s">
        <v>45</v>
      </c>
    </row>
    <row r="11" spans="1:7" ht="13.5" customHeight="1">
      <c r="A11" s="1" t="s">
        <v>3</v>
      </c>
      <c r="C11" s="10">
        <v>147262</v>
      </c>
      <c r="D11" s="10"/>
      <c r="E11" s="10">
        <v>139432</v>
      </c>
      <c r="G11" s="11">
        <f aca="true" t="shared" si="0" ref="G11:G50">((E11/C11)-1)*100</f>
        <v>-5.317053958251283</v>
      </c>
    </row>
    <row r="12" spans="1:7" ht="14.25" customHeight="1">
      <c r="A12" s="1" t="s">
        <v>4</v>
      </c>
      <c r="C12" s="10">
        <v>1801558</v>
      </c>
      <c r="D12" s="10"/>
      <c r="E12" s="10">
        <v>1916805</v>
      </c>
      <c r="G12" s="11">
        <f t="shared" si="0"/>
        <v>6.397074088094867</v>
      </c>
    </row>
    <row r="13" spans="1:7" ht="14.25" customHeight="1">
      <c r="A13" s="1" t="s">
        <v>5</v>
      </c>
      <c r="C13" s="10">
        <v>976696</v>
      </c>
      <c r="D13" s="10"/>
      <c r="E13" s="10">
        <v>1037206</v>
      </c>
      <c r="G13" s="11">
        <f t="shared" si="0"/>
        <v>6.195377067173413</v>
      </c>
    </row>
    <row r="14" spans="1:7" ht="14.25" customHeight="1">
      <c r="A14" s="1" t="s">
        <v>6</v>
      </c>
      <c r="C14" s="10">
        <v>686016</v>
      </c>
      <c r="D14" s="10"/>
      <c r="E14" s="10">
        <v>703454</v>
      </c>
      <c r="G14" s="11">
        <f t="shared" si="0"/>
        <v>2.54192322044966</v>
      </c>
    </row>
    <row r="15" spans="1:7" ht="14.25" customHeight="1">
      <c r="A15" s="1" t="s">
        <v>7</v>
      </c>
      <c r="C15" s="10">
        <v>3375916</v>
      </c>
      <c r="D15" s="10"/>
      <c r="E15" s="10">
        <v>3490221</v>
      </c>
      <c r="G15" s="11">
        <f t="shared" si="0"/>
        <v>3.385895857598342</v>
      </c>
    </row>
    <row r="16" spans="1:7" ht="14.25" customHeight="1">
      <c r="A16" s="1" t="s">
        <v>8</v>
      </c>
      <c r="C16" s="10">
        <v>25121</v>
      </c>
      <c r="D16" s="10"/>
      <c r="E16" s="10">
        <v>24467</v>
      </c>
      <c r="G16" s="11">
        <f t="shared" si="0"/>
        <v>-2.6033995461964055</v>
      </c>
    </row>
    <row r="17" spans="1:7" ht="14.25" customHeight="1">
      <c r="A17" s="1" t="s">
        <v>9</v>
      </c>
      <c r="C17" s="10">
        <v>1050004</v>
      </c>
      <c r="D17" s="10"/>
      <c r="E17" s="10">
        <v>1134153</v>
      </c>
      <c r="G17" s="11">
        <f t="shared" si="0"/>
        <v>8.014159946057342</v>
      </c>
    </row>
    <row r="18" spans="1:7" ht="14.25" customHeight="1">
      <c r="A18" s="1" t="s">
        <v>10</v>
      </c>
      <c r="C18" s="10">
        <v>267627</v>
      </c>
      <c r="D18" s="10"/>
      <c r="E18" s="10">
        <v>307630</v>
      </c>
      <c r="G18" s="11">
        <f t="shared" si="0"/>
        <v>14.94729605009959</v>
      </c>
    </row>
    <row r="19" spans="1:7" ht="14.25" customHeight="1">
      <c r="A19" s="1" t="s">
        <v>11</v>
      </c>
      <c r="C19" s="10">
        <v>33398</v>
      </c>
      <c r="D19" s="10"/>
      <c r="E19" s="10">
        <v>28645</v>
      </c>
      <c r="G19" s="11">
        <f t="shared" si="0"/>
        <v>-14.231391101263547</v>
      </c>
    </row>
    <row r="20" spans="1:7" ht="14.25" customHeight="1">
      <c r="A20" s="1" t="s">
        <v>12</v>
      </c>
      <c r="C20" s="10">
        <v>651109</v>
      </c>
      <c r="D20" s="10"/>
      <c r="E20" s="10">
        <v>684352</v>
      </c>
      <c r="G20" s="11">
        <f t="shared" si="0"/>
        <v>5.105596758760811</v>
      </c>
    </row>
    <row r="21" spans="1:7" ht="14.25" customHeight="1">
      <c r="A21" s="1" t="s">
        <v>13</v>
      </c>
      <c r="C21" s="10">
        <v>16173</v>
      </c>
      <c r="D21" s="10"/>
      <c r="E21" s="10">
        <v>13703</v>
      </c>
      <c r="G21" s="11">
        <f t="shared" si="0"/>
        <v>-15.272367526123787</v>
      </c>
    </row>
    <row r="22" spans="1:7" ht="14.25" customHeight="1">
      <c r="A22" s="1" t="s">
        <v>14</v>
      </c>
      <c r="C22" s="10">
        <v>772135</v>
      </c>
      <c r="D22" s="10"/>
      <c r="E22" s="10">
        <v>727045</v>
      </c>
      <c r="G22" s="11">
        <f t="shared" si="0"/>
        <v>-5.839652392392525</v>
      </c>
    </row>
    <row r="23" spans="1:7" ht="14.25" customHeight="1">
      <c r="A23" s="1" t="s">
        <v>15</v>
      </c>
      <c r="C23" s="10">
        <v>653929</v>
      </c>
      <c r="D23" s="10"/>
      <c r="E23" s="10">
        <v>809236</v>
      </c>
      <c r="G23" s="11">
        <f t="shared" si="0"/>
        <v>23.74982605145206</v>
      </c>
    </row>
    <row r="24" spans="1:7" ht="14.25" customHeight="1">
      <c r="A24" s="1" t="s">
        <v>16</v>
      </c>
      <c r="C24" s="10">
        <v>550526</v>
      </c>
      <c r="D24" s="10"/>
      <c r="E24" s="10">
        <v>589751</v>
      </c>
      <c r="G24" s="11">
        <f t="shared" si="0"/>
        <v>7.1250040870004305</v>
      </c>
    </row>
    <row r="25" spans="1:7" ht="14.25" customHeight="1">
      <c r="A25" s="1" t="s">
        <v>17</v>
      </c>
      <c r="C25" s="10">
        <v>268674</v>
      </c>
      <c r="D25" s="10"/>
      <c r="E25" s="10">
        <v>270875</v>
      </c>
      <c r="G25" s="11">
        <f t="shared" si="0"/>
        <v>0.8192084087034868</v>
      </c>
    </row>
    <row r="26" spans="1:7" ht="14.25" customHeight="1">
      <c r="A26" s="1" t="s">
        <v>18</v>
      </c>
      <c r="C26" s="10">
        <v>35772850</v>
      </c>
      <c r="D26" s="10"/>
      <c r="E26" s="10">
        <v>34791128</v>
      </c>
      <c r="G26" s="11">
        <f t="shared" si="0"/>
        <v>-2.744321461667154</v>
      </c>
    </row>
    <row r="27" spans="1:7" ht="13.5" customHeight="1">
      <c r="A27" s="1" t="s">
        <v>19</v>
      </c>
      <c r="C27" s="10">
        <v>2492858</v>
      </c>
      <c r="D27" s="10"/>
      <c r="E27" s="10">
        <v>2601462</v>
      </c>
      <c r="G27" s="11">
        <f t="shared" si="0"/>
        <v>4.356605951883341</v>
      </c>
    </row>
    <row r="28" spans="1:7" ht="13.5" customHeight="1">
      <c r="A28" s="1" t="s">
        <v>20</v>
      </c>
      <c r="C28" s="10">
        <v>387724</v>
      </c>
      <c r="D28" s="10"/>
      <c r="E28" s="10">
        <v>411536</v>
      </c>
      <c r="G28" s="11">
        <f t="shared" si="0"/>
        <v>6.141482085194627</v>
      </c>
    </row>
    <row r="29" spans="1:7" ht="14.25" customHeight="1">
      <c r="A29" s="1" t="s">
        <v>21</v>
      </c>
      <c r="C29" s="10">
        <v>262261</v>
      </c>
      <c r="D29" s="10"/>
      <c r="E29" s="10">
        <v>154515</v>
      </c>
      <c r="G29" s="11">
        <f t="shared" si="0"/>
        <v>-41.083500787383564</v>
      </c>
    </row>
    <row r="30" spans="1:7" ht="14.25" customHeight="1">
      <c r="A30" s="1" t="s">
        <v>22</v>
      </c>
      <c r="C30" s="10">
        <v>952037</v>
      </c>
      <c r="D30" s="10"/>
      <c r="E30" s="10">
        <v>1044736</v>
      </c>
      <c r="G30" s="11">
        <f t="shared" si="0"/>
        <v>9.736911485583022</v>
      </c>
    </row>
    <row r="31" spans="1:7" ht="14.25" customHeight="1">
      <c r="A31" s="1" t="s">
        <v>23</v>
      </c>
      <c r="C31" s="10">
        <v>64067</v>
      </c>
      <c r="D31" s="10"/>
      <c r="E31" s="10">
        <v>61534</v>
      </c>
      <c r="G31" s="11">
        <f t="shared" si="0"/>
        <v>-3.95367349805672</v>
      </c>
    </row>
    <row r="32" spans="1:7" ht="14.25" customHeight="1">
      <c r="A32" s="1" t="s">
        <v>24</v>
      </c>
      <c r="C32" s="10">
        <v>338627</v>
      </c>
      <c r="D32" s="10"/>
      <c r="E32" s="10">
        <v>366674</v>
      </c>
      <c r="G32" s="11">
        <f t="shared" si="0"/>
        <v>8.282564591718922</v>
      </c>
    </row>
    <row r="33" spans="1:7" ht="14.25" customHeight="1">
      <c r="A33" s="1" t="s">
        <v>25</v>
      </c>
      <c r="C33" s="10">
        <v>313370</v>
      </c>
      <c r="D33" s="10"/>
      <c r="E33" s="10">
        <v>315370</v>
      </c>
      <c r="G33" s="11">
        <f t="shared" si="0"/>
        <v>0.6382231866483679</v>
      </c>
    </row>
    <row r="34" spans="1:7" ht="14.25" customHeight="1">
      <c r="A34" s="1" t="s">
        <v>26</v>
      </c>
      <c r="C34" s="10">
        <v>138796</v>
      </c>
      <c r="D34" s="10"/>
      <c r="E34" s="10">
        <v>142706</v>
      </c>
      <c r="G34" s="11">
        <f t="shared" si="0"/>
        <v>2.8170840658232166</v>
      </c>
    </row>
    <row r="35" spans="1:7" ht="14.25" customHeight="1">
      <c r="A35" s="1" t="s">
        <v>27</v>
      </c>
      <c r="C35" s="10">
        <v>49459</v>
      </c>
      <c r="D35" s="10"/>
      <c r="E35" s="10">
        <v>51613</v>
      </c>
      <c r="G35" s="11">
        <f t="shared" si="0"/>
        <v>4.355122424634539</v>
      </c>
    </row>
    <row r="36" spans="1:7" ht="14.25" customHeight="1">
      <c r="A36" s="1" t="s">
        <v>28</v>
      </c>
      <c r="C36" s="10">
        <v>8553624</v>
      </c>
      <c r="D36" s="10"/>
      <c r="E36" s="10">
        <v>8849045</v>
      </c>
      <c r="G36" s="11">
        <f t="shared" si="0"/>
        <v>3.453752467959781</v>
      </c>
    </row>
    <row r="37" spans="1:7" ht="14.25" customHeight="1">
      <c r="A37" s="1" t="s">
        <v>29</v>
      </c>
      <c r="C37" s="10">
        <v>275845</v>
      </c>
      <c r="D37" s="10"/>
      <c r="E37" s="10">
        <v>280145</v>
      </c>
      <c r="G37" s="11">
        <f t="shared" si="0"/>
        <v>1.5588464536243185</v>
      </c>
    </row>
    <row r="38" spans="1:7" ht="14.25" customHeight="1">
      <c r="A38" s="1" t="s">
        <v>30</v>
      </c>
      <c r="C38" s="10">
        <v>1758955</v>
      </c>
      <c r="D38" s="10"/>
      <c r="E38" s="10">
        <v>1783818</v>
      </c>
      <c r="G38" s="11">
        <f t="shared" si="0"/>
        <v>1.4135097259452278</v>
      </c>
    </row>
    <row r="39" spans="1:7" ht="14.25" customHeight="1">
      <c r="A39" s="1" t="s">
        <v>31</v>
      </c>
      <c r="C39" s="10">
        <v>60499</v>
      </c>
      <c r="D39" s="10"/>
      <c r="E39" s="10">
        <v>59114</v>
      </c>
      <c r="G39" s="11">
        <f t="shared" si="0"/>
        <v>-2.289294037917977</v>
      </c>
    </row>
    <row r="40" spans="1:7" ht="14.25" customHeight="1">
      <c r="A40" s="1" t="s">
        <v>32</v>
      </c>
      <c r="C40" s="10">
        <v>7858877</v>
      </c>
      <c r="D40" s="10"/>
      <c r="E40" s="10">
        <v>7862994</v>
      </c>
      <c r="G40" s="11">
        <f t="shared" si="0"/>
        <v>0.05238661961499691</v>
      </c>
    </row>
    <row r="41" spans="1:7" ht="14.25" customHeight="1">
      <c r="A41" s="1" t="s">
        <v>33</v>
      </c>
      <c r="C41" s="10">
        <v>5620053</v>
      </c>
      <c r="D41" s="10"/>
      <c r="E41" s="10">
        <v>5572173</v>
      </c>
      <c r="G41" s="11">
        <f t="shared" si="0"/>
        <v>-0.8519492609767254</v>
      </c>
    </row>
    <row r="42" spans="1:7" ht="14.25" customHeight="1">
      <c r="A42" s="1" t="s">
        <v>34</v>
      </c>
      <c r="C42" s="10">
        <v>232894</v>
      </c>
      <c r="D42" s="10"/>
      <c r="E42" s="10">
        <v>249172</v>
      </c>
      <c r="G42" s="11">
        <f t="shared" si="0"/>
        <v>6.9894458423145345</v>
      </c>
    </row>
    <row r="43" spans="1:7" ht="14.25" customHeight="1">
      <c r="A43" s="1" t="s">
        <v>35</v>
      </c>
      <c r="C43" s="10">
        <v>2665274</v>
      </c>
      <c r="D43" s="10"/>
      <c r="E43" s="10">
        <v>2931013</v>
      </c>
      <c r="G43" s="11">
        <f t="shared" si="0"/>
        <v>9.97041955161082</v>
      </c>
    </row>
    <row r="44" spans="1:7" ht="14.25" customHeight="1">
      <c r="A44" s="1" t="s">
        <v>36</v>
      </c>
      <c r="C44" s="10">
        <v>19131</v>
      </c>
      <c r="D44" s="10"/>
      <c r="E44" s="10">
        <v>16580</v>
      </c>
      <c r="G44" s="11">
        <f t="shared" si="0"/>
        <v>-13.334378756991272</v>
      </c>
    </row>
    <row r="45" spans="1:7" ht="14.25" customHeight="1">
      <c r="A45" s="1" t="s">
        <v>37</v>
      </c>
      <c r="C45" s="10">
        <v>540124</v>
      </c>
      <c r="D45" s="10"/>
      <c r="E45" s="10">
        <v>518987</v>
      </c>
      <c r="G45" s="11">
        <f t="shared" si="0"/>
        <v>-3.913360635705876</v>
      </c>
    </row>
    <row r="46" spans="1:7" ht="14.25" customHeight="1">
      <c r="A46" s="1" t="s">
        <v>38</v>
      </c>
      <c r="C46" s="10">
        <v>2112073</v>
      </c>
      <c r="D46" s="10"/>
      <c r="E46" s="10">
        <v>2234345</v>
      </c>
      <c r="G46" s="11">
        <f t="shared" si="0"/>
        <v>5.7891938394174725</v>
      </c>
    </row>
    <row r="47" spans="1:7" ht="14.25" customHeight="1">
      <c r="A47" s="1" t="s">
        <v>39</v>
      </c>
      <c r="C47" s="10">
        <v>326313</v>
      </c>
      <c r="D47" s="10"/>
      <c r="E47" s="10">
        <v>316245</v>
      </c>
      <c r="G47" s="11">
        <f t="shared" si="0"/>
        <v>-3.085381213742633</v>
      </c>
    </row>
    <row r="48" spans="1:7" ht="14.25" customHeight="1">
      <c r="A48" s="1" t="s">
        <v>40</v>
      </c>
      <c r="C48" s="10">
        <v>2122049</v>
      </c>
      <c r="D48" s="10"/>
      <c r="E48" s="10">
        <v>2178921</v>
      </c>
      <c r="G48" s="11">
        <f t="shared" si="0"/>
        <v>2.680051214651491</v>
      </c>
    </row>
    <row r="49" spans="3:7" ht="13.5" customHeight="1">
      <c r="C49" s="10"/>
      <c r="D49" s="10"/>
      <c r="E49" s="10"/>
      <c r="G49" s="11"/>
    </row>
    <row r="50" spans="1:8" ht="13.5" customHeight="1">
      <c r="A50" s="6" t="s">
        <v>41</v>
      </c>
      <c r="B50" s="6"/>
      <c r="C50" s="12">
        <v>84356940</v>
      </c>
      <c r="D50" s="13"/>
      <c r="E50" s="12">
        <f>SUM(E10:E48)</f>
        <v>84815966</v>
      </c>
      <c r="F50" s="6"/>
      <c r="G50" s="14">
        <f t="shared" si="0"/>
        <v>0.5441472865184593</v>
      </c>
      <c r="H50" s="6" t="s">
        <v>45</v>
      </c>
    </row>
    <row r="51" ht="13.5" customHeight="1"/>
  </sheetData>
  <mergeCells count="4">
    <mergeCell ref="A1:G1"/>
    <mergeCell ref="A3:G3"/>
    <mergeCell ref="A4:G4"/>
    <mergeCell ref="A5:G5"/>
  </mergeCells>
  <printOptions/>
  <pageMargins left="1.25" right="1.2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Scott Maddox</cp:lastModifiedBy>
  <cp:lastPrinted>2003-06-04T20:59:24Z</cp:lastPrinted>
  <dcterms:created xsi:type="dcterms:W3CDTF">2002-01-17T16:49:14Z</dcterms:created>
  <dcterms:modified xsi:type="dcterms:W3CDTF">2004-02-17T16:25:11Z</dcterms:modified>
  <cp:category/>
  <cp:version/>
  <cp:contentType/>
  <cp:contentStatus/>
</cp:coreProperties>
</file>