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reETProcess\CAL2018\Internet\"/>
    </mc:Choice>
  </mc:AlternateContent>
  <bookViews>
    <workbookView xWindow="8676" yWindow="60" windowWidth="10908" windowHeight="4080"/>
  </bookViews>
  <sheets>
    <sheet name="Table3A4A" sheetId="1" r:id="rId1"/>
  </sheets>
  <definedNames>
    <definedName name="_xlnm.Print_Area" localSheetId="0">Table3A4A!$A$1:$G$409</definedName>
    <definedName name="_xlnm.Print_Titles" localSheetId="0">Table3A4A!$1:$6</definedName>
  </definedNames>
  <calcPr calcId="125725"/>
</workbook>
</file>

<file path=xl/sharedStrings.xml><?xml version="1.0" encoding="utf-8"?>
<sst xmlns="http://schemas.openxmlformats.org/spreadsheetml/2006/main" count="818" uniqueCount="740">
  <si>
    <t xml:space="preserve">                                                                                               </t>
  </si>
  <si>
    <t>HATTON</t>
  </si>
  <si>
    <t>LIND</t>
  </si>
  <si>
    <t>OTHELLO</t>
  </si>
  <si>
    <t>RITZVILLE</t>
  </si>
  <si>
    <t>WASHTUCNA</t>
  </si>
  <si>
    <t/>
  </si>
  <si>
    <t>ASOTIN CITY</t>
  </si>
  <si>
    <t>CLARKSTON</t>
  </si>
  <si>
    <t>BENTON CITY</t>
  </si>
  <si>
    <t>KENNEWICK</t>
  </si>
  <si>
    <t>PROSSER</t>
  </si>
  <si>
    <t>RICHLAND</t>
  </si>
  <si>
    <t>WEST RICHLAND</t>
  </si>
  <si>
    <t>CASHMERE</t>
  </si>
  <si>
    <t>CHELAN CITY</t>
  </si>
  <si>
    <t>ENTIAT</t>
  </si>
  <si>
    <t>LEAVENWORTH</t>
  </si>
  <si>
    <t>WENATCHEE</t>
  </si>
  <si>
    <t>FORKS</t>
  </si>
  <si>
    <t>PORT ANGELES</t>
  </si>
  <si>
    <t>SEQUIM</t>
  </si>
  <si>
    <t>BATTLE GROUND</t>
  </si>
  <si>
    <t>CAMAS</t>
  </si>
  <si>
    <t>LA CENTER</t>
  </si>
  <si>
    <t>RIDGEFIELD</t>
  </si>
  <si>
    <t>VANCOUVER</t>
  </si>
  <si>
    <t>WASHOUGAL</t>
  </si>
  <si>
    <t>YACOLT</t>
  </si>
  <si>
    <t>DAYTON</t>
  </si>
  <si>
    <t>STARBUCK</t>
  </si>
  <si>
    <t>CASTLE ROCK</t>
  </si>
  <si>
    <t>KALAMA</t>
  </si>
  <si>
    <t>KELSO</t>
  </si>
  <si>
    <t>LONGVIEW</t>
  </si>
  <si>
    <t>WOODLAND</t>
  </si>
  <si>
    <t>BRIDGEPORT</t>
  </si>
  <si>
    <t>EAST WENATCHEE</t>
  </si>
  <si>
    <t>MANSFIELD</t>
  </si>
  <si>
    <t>ROCK ISLAND</t>
  </si>
  <si>
    <t>WATERVILLE</t>
  </si>
  <si>
    <t>REPUBLIC</t>
  </si>
  <si>
    <t>CONNELL</t>
  </si>
  <si>
    <t>KAHLOTUS</t>
  </si>
  <si>
    <t>MESA</t>
  </si>
  <si>
    <t>PASCO</t>
  </si>
  <si>
    <t>POMEROY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</si>
  <si>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</si>
  <si>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</si>
  <si>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</si>
  <si>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</si>
  <si>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</si>
  <si>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</si>
  <si>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</si>
  <si>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</si>
  <si>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</si>
  <si>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</si>
  <si>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</si>
  <si>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</si>
  <si>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</si>
  <si>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</si>
  <si>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</si>
  <si>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</si>
  <si>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</si>
  <si>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</si>
  <si>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</si>
  <si>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</si>
  <si>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</si>
  <si>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</si>
  <si>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</si>
  <si>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COUPEVILLE</t>
  </si>
  <si>
    <t>LANGLEY</t>
  </si>
  <si>
    <t>OAK HARBOR</t>
  </si>
  <si>
    <t>PORT TOWNSEND</t>
  </si>
  <si>
    <t>ALGONA</t>
  </si>
  <si>
    <t>BEAUX ARTS VILLAGE</t>
  </si>
  <si>
    <t>BLACK DIAMOND</t>
  </si>
  <si>
    <t>BOTHELL/KING</t>
  </si>
  <si>
    <t>CARNATION</t>
  </si>
  <si>
    <t>CLYDE HILL</t>
  </si>
  <si>
    <t>DES MOINES</t>
  </si>
  <si>
    <t>DUVALL</t>
  </si>
  <si>
    <t>ENUMCLAW</t>
  </si>
  <si>
    <t>COVINGTON</t>
  </si>
  <si>
    <t>HUNTS POINT</t>
  </si>
  <si>
    <t>KIRKLAND</t>
  </si>
  <si>
    <t>LAKE FOREST PARK</t>
  </si>
  <si>
    <t>MEDINA</t>
  </si>
  <si>
    <t>MERCER ISLAND</t>
  </si>
  <si>
    <t>MAPLE VALLEY</t>
  </si>
  <si>
    <t>NORMANDY PARK</t>
  </si>
  <si>
    <t>NORTH BEND</t>
  </si>
  <si>
    <t>PACIFIC/KING</t>
  </si>
  <si>
    <t>SEATTLE</t>
  </si>
  <si>
    <t>SKYKOMISH</t>
  </si>
  <si>
    <t>SNOQUALMIE</t>
  </si>
  <si>
    <t>TUKWILA</t>
  </si>
  <si>
    <t>YARROW POINT</t>
  </si>
  <si>
    <t>MILTON/KING</t>
  </si>
  <si>
    <t>FEDERAL WAY</t>
  </si>
  <si>
    <t>SEATAC</t>
  </si>
  <si>
    <t>BURIEN</t>
  </si>
  <si>
    <t>NEWCASTLE</t>
  </si>
  <si>
    <t>SHORELINE</t>
  </si>
  <si>
    <t>KENMORE</t>
  </si>
  <si>
    <t>BREMERTON</t>
  </si>
  <si>
    <t>PORT ORCHARD</t>
  </si>
  <si>
    <t>POULSBO</t>
  </si>
  <si>
    <t>BAINBRIDGE ISLAND</t>
  </si>
  <si>
    <t>CLE ELUM</t>
  </si>
  <si>
    <t>ELLENSBURG</t>
  </si>
  <si>
    <t>KITTITAS CITY</t>
  </si>
  <si>
    <t>ROSLYN</t>
  </si>
  <si>
    <t>SOUTH CLE ELUM</t>
  </si>
  <si>
    <t>BINGEN</t>
  </si>
  <si>
    <t>GOLDENDALE</t>
  </si>
  <si>
    <t>WHITE SALMON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</si>
  <si>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</si>
  <si>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</si>
  <si>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</si>
  <si>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</si>
  <si>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</si>
  <si>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</si>
  <si>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</si>
  <si>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</si>
  <si>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</si>
  <si>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</si>
  <si>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</si>
  <si>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</si>
  <si>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</si>
  <si>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</si>
  <si>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</si>
  <si>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</si>
  <si>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</si>
  <si>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SHELTON</t>
  </si>
  <si>
    <t>BREWSTER</t>
  </si>
  <si>
    <t>CONCONULLY</t>
  </si>
  <si>
    <t>COULEE DAM</t>
  </si>
  <si>
    <t>ELMER CITY</t>
  </si>
  <si>
    <t>NESPELEM</t>
  </si>
  <si>
    <t>OKANOGAN CITY</t>
  </si>
  <si>
    <t>OMAK</t>
  </si>
  <si>
    <t>OROVILLE</t>
  </si>
  <si>
    <t>PATEROS</t>
  </si>
  <si>
    <t>RIVERSIDE</t>
  </si>
  <si>
    <t>TONASKET</t>
  </si>
  <si>
    <t>TWISP</t>
  </si>
  <si>
    <t>WINTHROP</t>
  </si>
  <si>
    <t>ILWACO</t>
  </si>
  <si>
    <t>LONG BEACH</t>
  </si>
  <si>
    <t>RAYMOND</t>
  </si>
  <si>
    <t>SOUTH BEND</t>
  </si>
  <si>
    <t>CUSICK</t>
  </si>
  <si>
    <t>IONE</t>
  </si>
  <si>
    <t>METALINE</t>
  </si>
  <si>
    <t>METALINE FALLS</t>
  </si>
  <si>
    <t>NEWPORT</t>
  </si>
  <si>
    <t>BUCKLEY</t>
  </si>
  <si>
    <t>CARBONADO</t>
  </si>
  <si>
    <t>DUPONT</t>
  </si>
  <si>
    <t>EATONVILLE</t>
  </si>
  <si>
    <t>FIFE</t>
  </si>
  <si>
    <t>FIRCREST</t>
  </si>
  <si>
    <t>GIG HARBOR</t>
  </si>
  <si>
    <t>MILTON/PIERCE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</si>
  <si>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</si>
  <si>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</si>
  <si>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</si>
  <si>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</si>
  <si>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</si>
  <si>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</si>
  <si>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</si>
  <si>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</si>
  <si>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</si>
  <si>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</si>
  <si>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</si>
  <si>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</si>
  <si>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PACIFIC/PIERCE</t>
  </si>
  <si>
    <t>AUBURN/PIERCE</t>
  </si>
  <si>
    <t>FRIDAY HARBOR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</si>
  <si>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</si>
  <si>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</si>
  <si>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</si>
  <si>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</si>
  <si>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</si>
  <si>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</si>
  <si>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</si>
  <si>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</si>
  <si>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NORTH BONNEVILLE</t>
  </si>
  <si>
    <t>STEVENSON</t>
  </si>
  <si>
    <t>ARLINGTON</t>
  </si>
  <si>
    <t>BRIER</t>
  </si>
  <si>
    <t>DARRINGTON</t>
  </si>
  <si>
    <t>EDMONDS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</si>
  <si>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</si>
  <si>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</si>
  <si>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</si>
  <si>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</si>
  <si>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</si>
  <si>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</si>
  <si>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</si>
  <si>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</si>
  <si>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</si>
  <si>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SNOHOMISH CITY</t>
  </si>
  <si>
    <t>STANWOOD</t>
  </si>
  <si>
    <t>SULTAN</t>
  </si>
  <si>
    <t>WOODWAY</t>
  </si>
  <si>
    <t>MILL CREEK</t>
  </si>
  <si>
    <t>BOTHELL/SNOHOMISH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</si>
  <si>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</si>
  <si>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</si>
  <si>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</si>
  <si>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</si>
  <si>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</si>
  <si>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</si>
  <si>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</si>
  <si>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</si>
  <si>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</si>
  <si>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SPOKANE CITY</t>
  </si>
  <si>
    <t>WAVERLY</t>
  </si>
  <si>
    <t>LIBERTY LAKE</t>
  </si>
  <si>
    <t>SPOKANE VALLEY</t>
  </si>
  <si>
    <t>CHEWELAH</t>
  </si>
  <si>
    <t>COLVILLE</t>
  </si>
  <si>
    <t>KETTLE FALLS</t>
  </si>
  <si>
    <t>MARCUS</t>
  </si>
  <si>
    <t>NORTHPORT</t>
  </si>
  <si>
    <t>SPRINGDALE</t>
  </si>
  <si>
    <t>BUCODA</t>
  </si>
  <si>
    <t>LACEY</t>
  </si>
  <si>
    <t>OLYMPIA</t>
  </si>
  <si>
    <t>RAINIER</t>
  </si>
  <si>
    <t>TENINO</t>
  </si>
  <si>
    <t>TUMWATER</t>
  </si>
  <si>
    <t>YELM</t>
  </si>
  <si>
    <t>CATHLAMET</t>
  </si>
  <si>
    <t>COLLEGE PLACE</t>
  </si>
  <si>
    <t>PRESCOTT</t>
  </si>
  <si>
    <t>WAITSBURG</t>
  </si>
  <si>
    <t>WALLA WALLA CITY</t>
  </si>
  <si>
    <t>BELLINGHAM</t>
  </si>
  <si>
    <t>BLAINE</t>
  </si>
  <si>
    <t>EVERSON</t>
  </si>
  <si>
    <t>FERNDALE</t>
  </si>
  <si>
    <t>LYNDEN</t>
  </si>
  <si>
    <t>NOOKSACK</t>
  </si>
  <si>
    <t>SUMAS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</si>
  <si>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</si>
  <si>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</si>
  <si>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</si>
  <si>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</si>
  <si>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</si>
  <si>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</si>
  <si>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</si>
  <si>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</si>
  <si>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</si>
  <si>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</si>
  <si>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</si>
  <si>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</si>
  <si>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</si>
  <si>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</si>
  <si>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</si>
  <si>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</si>
  <si>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</si>
  <si>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</si>
  <si>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</si>
  <si>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</si>
  <si>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</si>
  <si>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</si>
  <si>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</si>
  <si>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</si>
  <si>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</si>
  <si>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</si>
  <si>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</si>
  <si>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</si>
  <si>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 CITY</t>
  </si>
  <si>
    <t>ZILLAH</t>
  </si>
  <si>
    <t>ADAMS COUNTY TOTAL</t>
  </si>
  <si>
    <t>ASOTIN COUNTY TOTAL</t>
  </si>
  <si>
    <t>BENTON COUNTY TOTAL</t>
  </si>
  <si>
    <t>CHELAN COUNTY TOTAL</t>
  </si>
  <si>
    <t>CLALLAM COUNTY TOTAL</t>
  </si>
  <si>
    <t>CLARK COUNTY TOTAL</t>
  </si>
  <si>
    <t>COLUMBIA COUNTY TOTAL</t>
  </si>
  <si>
    <t>COWLITZ COUNTY TOTAL</t>
  </si>
  <si>
    <t>DOUGLAS COUNTY TOTAL</t>
  </si>
  <si>
    <t>FERRY COUNTY TOTAL</t>
  </si>
  <si>
    <t>FRANKLIN COUNTY TOTAL</t>
  </si>
  <si>
    <t>GARFIELD COUNTY TOTAL</t>
  </si>
  <si>
    <t>GRANT COUNTY TOTAL</t>
  </si>
  <si>
    <t>GRAYS HARBOR COUNTY TOTAL</t>
  </si>
  <si>
    <t>ISLAND COUNTY TOTAL</t>
  </si>
  <si>
    <t>JEFFERSON COUNTY TOTAL</t>
  </si>
  <si>
    <t>AUBURN/KING</t>
  </si>
  <si>
    <t>BELLEVUE</t>
  </si>
  <si>
    <t>ISSAQUAH</t>
  </si>
  <si>
    <t>KENT</t>
  </si>
  <si>
    <t>REDMOND</t>
  </si>
  <si>
    <t>RENTON</t>
  </si>
  <si>
    <t>WOODINVILLE</t>
  </si>
  <si>
    <t>SAMMAMISH</t>
  </si>
  <si>
    <t>KING COUNTY TOTAL</t>
  </si>
  <si>
    <t>KITSAP COUNTY TOTAL</t>
  </si>
  <si>
    <t>KITTITAS COUNTY TOTAL</t>
  </si>
  <si>
    <t>KLICKITAT COUNTY TOTAL</t>
  </si>
  <si>
    <t>LEWIS COUNTY TOTAL</t>
  </si>
  <si>
    <t>LINCOLN COUNTY TOTAL</t>
  </si>
  <si>
    <t>MASON COUNTY TOTAL</t>
  </si>
  <si>
    <t>OKANOGAN COUNTY TOTAL</t>
  </si>
  <si>
    <t>PACIFIC COUNTY TOTAL</t>
  </si>
  <si>
    <t>PEND OREILLE COUNTY TOTAL</t>
  </si>
  <si>
    <t>BONNEY LAKE</t>
  </si>
  <si>
    <t>PIERCE COUNTY TOTAL</t>
  </si>
  <si>
    <t>SAN JUAN COUNTY TOTAL</t>
  </si>
  <si>
    <t>SKAGIT COUNTY TOTAL</t>
  </si>
  <si>
    <t>SKAMANIA COUNTY TOTAL</t>
  </si>
  <si>
    <t>EVERETT</t>
  </si>
  <si>
    <t>SNOHOMISH COUNTY TOTAL</t>
  </si>
  <si>
    <t>SPOKANE COUNTY TOTAL</t>
  </si>
  <si>
    <t>STEVENS COUNTY TOTAL</t>
  </si>
  <si>
    <t>THURSTON COUNTY TOTAL</t>
  </si>
  <si>
    <t>WAHKIAKUM COUNTY TOTAL</t>
  </si>
  <si>
    <t>WALLA WALLA COUNTY TOTAL</t>
  </si>
  <si>
    <t>WHATCOM COUNTY TOTAL</t>
  </si>
  <si>
    <t>WHITMAN  COUNTY TOTAL</t>
  </si>
  <si>
    <t>YAKIMA COUNTY TOTAL</t>
  </si>
  <si>
    <t>Grand Total</t>
  </si>
  <si>
    <t>UNINC. BENTON COUNTY</t>
  </si>
  <si>
    <t>0100</t>
  </si>
  <si>
    <t>0101</t>
  </si>
  <si>
    <t>0102</t>
  </si>
  <si>
    <t>0103</t>
  </si>
  <si>
    <t>0104</t>
  </si>
  <si>
    <t>0105</t>
  </si>
  <si>
    <t>0199</t>
  </si>
  <si>
    <t>0200</t>
  </si>
  <si>
    <t>0201</t>
  </si>
  <si>
    <t>0202</t>
  </si>
  <si>
    <t>0299</t>
  </si>
  <si>
    <t>0300</t>
  </si>
  <si>
    <t>0301</t>
  </si>
  <si>
    <t>0302</t>
  </si>
  <si>
    <t>0303</t>
  </si>
  <si>
    <t>0304</t>
  </si>
  <si>
    <t>0305</t>
  </si>
  <si>
    <t>0399</t>
  </si>
  <si>
    <t>0400</t>
  </si>
  <si>
    <t>0401</t>
  </si>
  <si>
    <t>0402</t>
  </si>
  <si>
    <t>0403</t>
  </si>
  <si>
    <t>0404</t>
  </si>
  <si>
    <t>0405</t>
  </si>
  <si>
    <t>0499</t>
  </si>
  <si>
    <t>0500</t>
  </si>
  <si>
    <t>0501</t>
  </si>
  <si>
    <t>0502</t>
  </si>
  <si>
    <t>0503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</si>
  <si>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</si>
  <si>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</si>
  <si>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</si>
  <si>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</si>
  <si>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</si>
  <si>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</si>
  <si>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</si>
  <si>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</si>
  <si>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</si>
  <si>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0699</t>
  </si>
  <si>
    <t>0700</t>
  </si>
  <si>
    <t>0701</t>
  </si>
  <si>
    <t>0702</t>
  </si>
  <si>
    <t>0799</t>
  </si>
  <si>
    <t>0800</t>
  </si>
  <si>
    <t>0801</t>
  </si>
  <si>
    <t>0802</t>
  </si>
  <si>
    <t>0803</t>
  </si>
  <si>
    <t>0804</t>
  </si>
  <si>
    <t>0805</t>
  </si>
  <si>
    <t>0899</t>
  </si>
  <si>
    <t>0900</t>
  </si>
  <si>
    <t>0901</t>
  </si>
  <si>
    <t>0902</t>
  </si>
  <si>
    <t>0903</t>
  </si>
  <si>
    <t>0904</t>
  </si>
  <si>
    <t>0905</t>
  </si>
  <si>
    <t>0999</t>
  </si>
  <si>
    <t>1000</t>
  </si>
  <si>
    <t>1001</t>
  </si>
  <si>
    <t>1100</t>
  </si>
  <si>
    <t>1101</t>
  </si>
  <si>
    <t>1102</t>
  </si>
  <si>
    <t>1103</t>
  </si>
  <si>
    <t>1104</t>
  </si>
  <si>
    <t>1199</t>
  </si>
  <si>
    <t>1200</t>
  </si>
  <si>
    <t>1201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</si>
  <si>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</si>
  <si>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</si>
  <si>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</si>
  <si>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</si>
  <si>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</si>
  <si>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</si>
  <si>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</si>
  <si>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</si>
  <si>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</si>
  <si>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</si>
  <si>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</si>
  <si>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</si>
  <si>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</si>
  <si>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</si>
  <si>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</si>
  <si>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1315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</si>
  <si>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</si>
  <si>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</si>
  <si>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</si>
  <si>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</si>
  <si>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</si>
  <si>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</si>
  <si>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</si>
  <si>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</si>
  <si>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</si>
  <si>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</si>
  <si>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</si>
  <si>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1499</t>
  </si>
  <si>
    <t>1500</t>
  </si>
  <si>
    <t>1501</t>
  </si>
  <si>
    <t>1502</t>
  </si>
  <si>
    <t>1503</t>
  </si>
  <si>
    <t>1599</t>
  </si>
  <si>
    <t>1600</t>
  </si>
  <si>
    <t>1601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</si>
  <si>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</si>
  <si>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</si>
  <si>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</si>
  <si>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</si>
  <si>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</si>
  <si>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</si>
  <si>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</si>
  <si>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</si>
  <si>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</si>
  <si>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</si>
  <si>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</si>
  <si>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</si>
  <si>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</si>
  <si>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</si>
  <si>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</si>
  <si>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</si>
  <si>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</si>
  <si>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</si>
  <si>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</si>
  <si>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</si>
  <si>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</si>
  <si>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</si>
  <si>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</si>
  <si>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</si>
  <si>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</si>
  <si>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</si>
  <si>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</si>
  <si>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</si>
  <si>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</si>
  <si>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</si>
  <si>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</si>
  <si>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</si>
  <si>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</si>
  <si>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</si>
  <si>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</si>
  <si>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</si>
  <si>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</si>
  <si>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</si>
  <si>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</si>
  <si>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</si>
  <si>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</si>
  <si>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1799</t>
  </si>
  <si>
    <t>1800</t>
  </si>
  <si>
    <t>1801</t>
  </si>
  <si>
    <t>1802</t>
  </si>
  <si>
    <t>1803</t>
  </si>
  <si>
    <t>1804</t>
  </si>
  <si>
    <t>1899</t>
  </si>
  <si>
    <t>1900</t>
  </si>
  <si>
    <t>1901</t>
  </si>
  <si>
    <t>1902</t>
  </si>
  <si>
    <t>1903</t>
  </si>
  <si>
    <t>1904</t>
  </si>
  <si>
    <t>1905</t>
  </si>
  <si>
    <t>1999</t>
  </si>
  <si>
    <t>2000</t>
  </si>
  <si>
    <t>2001</t>
  </si>
  <si>
    <t>2002</t>
  </si>
  <si>
    <t>2003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</si>
  <si>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</si>
  <si>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</si>
  <si>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</si>
  <si>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</si>
  <si>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</si>
  <si>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</si>
  <si>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</si>
  <si>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</si>
  <si>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</si>
  <si>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</si>
  <si>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</si>
  <si>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</si>
  <si>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</si>
  <si>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</si>
  <si>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</si>
  <si>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</si>
  <si>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</si>
  <si>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</si>
  <si>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</si>
  <si>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</si>
  <si>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</si>
  <si>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2299</t>
  </si>
  <si>
    <t>2300</t>
  </si>
  <si>
    <t>2301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</si>
  <si>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</si>
  <si>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</si>
  <si>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</si>
  <si>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</si>
  <si>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</si>
  <si>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</si>
  <si>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</si>
  <si>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</si>
  <si>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</si>
  <si>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</si>
  <si>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</si>
  <si>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</si>
  <si>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</si>
  <si>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</si>
  <si>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</si>
  <si>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2499</t>
  </si>
  <si>
    <t>2500</t>
  </si>
  <si>
    <t>2501</t>
  </si>
  <si>
    <t>2502</t>
  </si>
  <si>
    <t>2503</t>
  </si>
  <si>
    <t>2504</t>
  </si>
  <si>
    <t>2599</t>
  </si>
  <si>
    <t>2600</t>
  </si>
  <si>
    <t>2601</t>
  </si>
  <si>
    <t>2602</t>
  </si>
  <si>
    <t>2603</t>
  </si>
  <si>
    <t>2604</t>
  </si>
  <si>
    <t>2605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</si>
  <si>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</si>
  <si>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</si>
  <si>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</si>
  <si>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</si>
  <si>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</si>
  <si>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</si>
  <si>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</si>
  <si>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</si>
  <si>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</si>
  <si>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</si>
  <si>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</si>
  <si>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</si>
  <si>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</si>
  <si>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</si>
  <si>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</si>
  <si>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</si>
  <si>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</si>
  <si>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</si>
  <si>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</si>
  <si>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</si>
  <si>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</si>
  <si>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</si>
  <si>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</si>
  <si>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2723</t>
  </si>
  <si>
    <t>2724</t>
  </si>
  <si>
    <t>2799</t>
  </si>
  <si>
    <t>2800</t>
  </si>
  <si>
    <t>2801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</si>
  <si>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</si>
  <si>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</si>
  <si>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</si>
  <si>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</si>
  <si>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</si>
  <si>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</si>
  <si>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</si>
  <si>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</si>
  <si>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</si>
  <si>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</si>
  <si>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2999</t>
  </si>
  <si>
    <t>3000</t>
  </si>
  <si>
    <t>3001</t>
  </si>
  <si>
    <t>3002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</si>
  <si>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</si>
  <si>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</si>
  <si>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</si>
  <si>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</si>
  <si>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</si>
  <si>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</si>
  <si>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</si>
  <si>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</si>
  <si>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</si>
  <si>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</si>
  <si>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</si>
  <si>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</si>
  <si>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</si>
  <si>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</si>
  <si>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</si>
  <si>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</si>
  <si>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</si>
  <si>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</si>
  <si>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</si>
  <si>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</si>
  <si>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</si>
  <si>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</si>
  <si>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</si>
  <si>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</si>
  <si>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</si>
  <si>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</si>
  <si>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</si>
  <si>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</si>
  <si>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</si>
  <si>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</si>
  <si>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</si>
  <si>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</si>
  <si>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</si>
  <si>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</si>
  <si>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</si>
  <si>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</si>
  <si>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</si>
  <si>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3299</t>
  </si>
  <si>
    <t>3300</t>
  </si>
  <si>
    <t>3301</t>
  </si>
  <si>
    <t>3302</t>
  </si>
  <si>
    <t>3303</t>
  </si>
  <si>
    <t>3304</t>
  </si>
  <si>
    <t>3305</t>
  </si>
  <si>
    <t>3306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</si>
  <si>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</si>
  <si>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</si>
  <si>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</si>
  <si>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</si>
  <si>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</si>
  <si>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</si>
  <si>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</si>
  <si>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</si>
  <si>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</si>
  <si>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3499</t>
  </si>
  <si>
    <t>3500</t>
  </si>
  <si>
    <t>3501</t>
  </si>
  <si>
    <t>3599</t>
  </si>
  <si>
    <t>3600</t>
  </si>
  <si>
    <t>3601</t>
  </si>
  <si>
    <t>3602</t>
  </si>
  <si>
    <t>3603</t>
  </si>
  <si>
    <t>3604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</si>
  <si>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</si>
  <si>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</si>
  <si>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</si>
  <si>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</si>
  <si>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</si>
  <si>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</si>
  <si>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</si>
  <si>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</si>
  <si>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</si>
  <si>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</si>
  <si>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</si>
  <si>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</si>
  <si>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</si>
  <si>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</si>
  <si>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</si>
  <si>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</si>
  <si>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</si>
  <si>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</si>
  <si>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</si>
  <si>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</si>
  <si>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</si>
  <si>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</si>
  <si>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</si>
  <si>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</si>
  <si>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</si>
  <si>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</si>
  <si>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</si>
  <si>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</si>
  <si>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</si>
  <si>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</si>
  <si>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</si>
  <si>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</si>
  <si>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</si>
  <si>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</si>
  <si>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</si>
  <si>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</si>
  <si>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</si>
  <si>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</si>
  <si>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</si>
  <si>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</si>
  <si>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</si>
  <si>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</si>
  <si>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</si>
  <si>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UNINC. ADAMS COUNTY</t>
  </si>
  <si>
    <t>UNINC. ASOTIN COUNTY</t>
  </si>
  <si>
    <t>UNINC. CHELAN COUNTY</t>
  </si>
  <si>
    <t>UNINC. CLALLAM COUNTY</t>
  </si>
  <si>
    <t>UNINC. CLARK COUNTY</t>
  </si>
  <si>
    <t>UNINC. COLUMBIA COUNTY</t>
  </si>
  <si>
    <t>UNINC. COWLITZ COUNTY</t>
  </si>
  <si>
    <t>UNINC. DOUGLAS COUNTY</t>
  </si>
  <si>
    <t>UNINC. FERRY COUNTY</t>
  </si>
  <si>
    <t>UNINC. FRANKLIN COUNTY</t>
  </si>
  <si>
    <t>UNINC. GARFIELD COUNTY</t>
  </si>
  <si>
    <t>UNINC. GRANT COUNTY</t>
  </si>
  <si>
    <t>UNINC. GRAYS HARBOR COUNTY</t>
  </si>
  <si>
    <t>UNINC. ISLAND COUNTY</t>
  </si>
  <si>
    <t>UNINC. JEFFERSON COUNTY</t>
  </si>
  <si>
    <t>UNINC. KING COUNTY</t>
  </si>
  <si>
    <t>UNINC. KITSAP COUNTY</t>
  </si>
  <si>
    <t>UNINC. KITTITAS COUNTY</t>
  </si>
  <si>
    <t>UNINC. KLICKITAT COUNTY</t>
  </si>
  <si>
    <t>UNINC. LEWIS COUNTY</t>
  </si>
  <si>
    <t>UNINC. LINCOLN COUNTY</t>
  </si>
  <si>
    <t>UNINC. MASON COUNTY</t>
  </si>
  <si>
    <t>UNINC. OKANOGAN COUNTY</t>
  </si>
  <si>
    <t>UNINC. PACIFIC COUNTY</t>
  </si>
  <si>
    <t>UNINC. PEND OREILLE COUNTY</t>
  </si>
  <si>
    <t>UNINC. PIERCE COUNTY</t>
  </si>
  <si>
    <t>UNINC. SAN JUAN COUNTY</t>
  </si>
  <si>
    <t>UNINC. SKAGIT COUNTY</t>
  </si>
  <si>
    <t>UNINC. SKAMANIA COUNTY</t>
  </si>
  <si>
    <t>UNINC. SNOHOMISH COUNTY</t>
  </si>
  <si>
    <t>UNINC. SPOKANE COUNTY</t>
  </si>
  <si>
    <t>UNINC. STEVENS COUNTY</t>
  </si>
  <si>
    <t>UNINC. THURSTON COUNTY</t>
  </si>
  <si>
    <t>UNINC. WAHKIAKUM COUNTY</t>
  </si>
  <si>
    <t>UNINC. WALLA WALLA COUNTY</t>
  </si>
  <si>
    <t>UNINC. WHATCOM COUNTY</t>
  </si>
  <si>
    <t>UNINC. WHITMAN COUNTY</t>
  </si>
  <si>
    <t>UNINC. YAKIMA COUNTY</t>
  </si>
  <si>
    <t>TABLE 3A/4A:</t>
  </si>
  <si>
    <t>TAXABLE RETAIL SALES FOR ALL CITIES AND COUNTIES</t>
  </si>
  <si>
    <t>Previous Year</t>
  </si>
  <si>
    <t>Current Year</t>
  </si>
  <si>
    <t>Perc Change</t>
  </si>
  <si>
    <t>Location Name</t>
  </si>
  <si>
    <t>Location</t>
  </si>
  <si>
    <t>Washington State Quarterly Business Review</t>
  </si>
  <si>
    <t>Calendar Year, 2018</t>
  </si>
  <si>
    <t>CAL/2017 Count</t>
  </si>
  <si>
    <t>CAL/2017 Taxable</t>
  </si>
  <si>
    <t>CAL/2018 Count</t>
  </si>
  <si>
    <t>CAL/2018 Taxable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</si>
</sst>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0" fillId="0" borderId="0" xfId="0" applyNumberFormat="1" applyFill="1" applyAlignment="1">
      <alignment horizontal="center" vertical="top"/>
    </xf>
    <xf numFmtId="164" fontId="14" fillId="0" borderId="0" xfId="1" applyNumberFormat="1" applyFont="1" applyFill="1" applyAlignment="1">
      <alignment horizontal="left" vertical="top"/>
    </xf>
    <xf numFmtId="164" fontId="14" fillId="0" borderId="0" xfId="1" applyNumberFormat="1" applyFont="1" applyAlignment="1">
      <alignment horizontal="left" vertical="top"/>
    </xf>
    <xf numFmtId="0" fontId="0" fillId="0" borderId="10" xfId="0" applyBorder="1"/>
    <xf numFmtId="3" fontId="0" fillId="0" borderId="10" xfId="0" applyNumberFormat="1" applyBorder="1"/>
    <xf numFmtId="10" fontId="0" fillId="0" borderId="10" xfId="0" applyNumberFormat="1" applyBorder="1"/>
    <xf numFmtId="3" fontId="16" fillId="0" borderId="10" xfId="0" applyNumberFormat="1" applyFont="1" applyBorder="1"/>
    <xf numFmtId="10" fontId="16" fillId="0" borderId="10" xfId="0" applyNumberFormat="1" applyFont="1" applyBorder="1"/>
    <xf numFmtId="166" fontId="0" fillId="0" borderId="10" xfId="43" applyNumberFormat="1" applyFont="1" applyBorder="1"/>
    <xf numFmtId="0" fontId="14" fillId="0" borderId="10" xfId="0" applyFont="1" applyBorder="1"/>
    <xf numFmtId="49" fontId="0" fillId="0" borderId="10" xfId="0" applyNumberFormat="1" applyBorder="1"/>
    <xf numFmtId="0" fontId="16" fillId="0" borderId="0" xfId="0" applyFont="1"/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>
      <alignment horizontal="left"/>
    </xf>
    <xf numFmtId="0" fontId="18" fillId="33" borderId="11" xfId="0" applyFont="1" applyFill="1" applyBorder="1" applyAlignment="1">
      <alignment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tabSelected="1" zoomScaleNormal="100" workbookViewId="0"/>
  </sheetViews>
  <sheetFormatPr defaultColWidth="15.5546875" defaultRowHeight="14.4" x14ac:dyDescent="0.3"/>
  <cols>
    <col min="1" max="1" width="14" style="3" customWidth="1"/>
    <col min="2" max="2" width="32.6640625" style="9" customWidth="1"/>
    <col min="3" max="3" width="14.33203125" style="4" bestFit="1" customWidth="1"/>
    <col min="4" max="4" width="16.5546875" style="7" bestFit="1" customWidth="1"/>
    <col min="5" max="5" width="14.33203125" style="4" bestFit="1" customWidth="1"/>
    <col min="6" max="6" width="16.5546875" style="7" customWidth="1"/>
    <col min="7" max="7" width="11" style="5" bestFit="1" customWidth="1"/>
    <col min="8" max="16384" width="15.5546875" style="3"/>
  </cols>
  <sheetData>
    <row r="1" spans="1:7" x14ac:dyDescent="0.3">
      <c r="A1" s="23" t="s">
        <v>734</v>
      </c>
      <c r="D1" s="12"/>
      <c r="E1" s="14"/>
    </row>
    <row r="2" spans="1:7" x14ac:dyDescent="0.3">
      <c r="A2" s="24" t="s">
        <v>727</v>
      </c>
      <c r="B2" s="26" t="s">
        <v>728</v>
      </c>
    </row>
    <row r="3" spans="1:7" customFormat="1" x14ac:dyDescent="0.3">
      <c r="A3" s="25" t="s">
        <v>735</v>
      </c>
      <c r="B3" s="10"/>
      <c r="C3" s="6"/>
      <c r="D3" s="8"/>
      <c r="E3" s="11"/>
      <c r="F3" s="8"/>
      <c r="G3" s="6"/>
    </row>
    <row r="4" spans="1:7" x14ac:dyDescent="0.3">
      <c r="B4" s="13"/>
    </row>
    <row r="5" spans="1:7" ht="18" customHeight="1" x14ac:dyDescent="0.3">
      <c r="C5" s="27" t="s">
        <v>729</v>
      </c>
      <c r="D5" s="27"/>
      <c r="E5" s="27" t="s">
        <v>730</v>
      </c>
      <c r="F5" s="27"/>
      <c r="G5" s="27"/>
    </row>
    <row r="6" spans="1:7" s="1" customFormat="1" ht="18" customHeight="1" x14ac:dyDescent="0.3">
      <c r="A6" s="27" t="s">
        <v>733</v>
      </c>
      <c r="B6" s="27" t="s">
        <v>732</v>
      </c>
      <c r="C6" s="27" t="s">
        <v>736</v>
      </c>
      <c r="D6" s="27" t="s">
        <v>737</v>
      </c>
      <c r="E6" s="27" t="s">
        <v>738</v>
      </c>
      <c r="F6" s="27" t="s">
        <v>739</v>
      </c>
      <c r="G6" s="27" t="s">
        <v>731</v>
      </c>
    </row>
    <row r="7" spans="1:7" x14ac:dyDescent="0.3">
      <c r="A7" s="15" t="s">
        <v>328</v>
      </c>
      <c r="B7" s="15" t="s">
        <v>689</v>
      </c>
      <c r="C7" s="16">
        <v>2684</v>
      </c>
      <c r="D7" s="20">
        <v>72104927</v>
      </c>
      <c r="E7" s="16">
        <v>2715</v>
      </c>
      <c r="F7" s="20">
        <v>97204036</v>
      </c>
      <c r="G7" s="17">
        <v>0.34809000000000001</v>
      </c>
    </row>
    <row r="8" spans="1:7" x14ac:dyDescent="0.3">
      <c r="A8" s="15" t="s">
        <v>329</v>
      </c>
      <c r="B8" s="15" t="s">
        <v>1</v>
      </c>
      <c r="C8" s="16">
        <v>263</v>
      </c>
      <c r="D8" s="20">
        <v>379337</v>
      </c>
      <c r="E8" s="16">
        <v>287</v>
      </c>
      <c r="F8" s="20">
        <v>453684</v>
      </c>
      <c r="G8" s="17">
        <v>0.19599</v>
      </c>
    </row>
    <row r="9" spans="1:7" x14ac:dyDescent="0.3">
      <c r="A9" s="15" t="s">
        <v>330</v>
      </c>
      <c r="B9" s="15" t="s">
        <v>2</v>
      </c>
      <c r="C9" s="16">
        <v>847</v>
      </c>
      <c r="D9" s="20">
        <v>3608046</v>
      </c>
      <c r="E9" s="16">
        <v>950</v>
      </c>
      <c r="F9" s="20">
        <v>4073404</v>
      </c>
      <c r="G9" s="17">
        <v>0.12898000000000001</v>
      </c>
    </row>
    <row r="10" spans="1:7" x14ac:dyDescent="0.3">
      <c r="A10" s="15" t="s">
        <v>331</v>
      </c>
      <c r="B10" s="15" t="s">
        <v>3</v>
      </c>
      <c r="C10" s="16">
        <v>4067</v>
      </c>
      <c r="D10" s="20">
        <v>170497231</v>
      </c>
      <c r="E10" s="16">
        <v>4038</v>
      </c>
      <c r="F10" s="20">
        <v>177986105</v>
      </c>
      <c r="G10" s="17">
        <v>4.3920000000000001E-2</v>
      </c>
    </row>
    <row r="11" spans="1:7" x14ac:dyDescent="0.3">
      <c r="A11" s="15" t="s">
        <v>332</v>
      </c>
      <c r="B11" s="15" t="s">
        <v>4</v>
      </c>
      <c r="C11" s="16">
        <v>2482</v>
      </c>
      <c r="D11" s="20">
        <v>46004916</v>
      </c>
      <c r="E11" s="16">
        <v>2352</v>
      </c>
      <c r="F11" s="20">
        <v>45031979</v>
      </c>
      <c r="G11" s="17">
        <v>-2.1149999999999999E-2</v>
      </c>
    </row>
    <row r="12" spans="1:7" x14ac:dyDescent="0.3">
      <c r="A12" s="15" t="s">
        <v>333</v>
      </c>
      <c r="B12" s="15" t="s">
        <v>5</v>
      </c>
      <c r="C12" s="16">
        <v>496</v>
      </c>
      <c r="D12" s="20">
        <v>1284364</v>
      </c>
      <c r="E12" s="16">
        <v>533</v>
      </c>
      <c r="F12" s="20">
        <v>1359328</v>
      </c>
      <c r="G12" s="17">
        <v>5.8369999999999998E-2</v>
      </c>
    </row>
    <row r="13" spans="1:7" x14ac:dyDescent="0.3">
      <c r="A13" s="22" t="s">
        <v>334</v>
      </c>
      <c r="B13" s="15" t="s">
        <v>277</v>
      </c>
      <c r="C13" s="16">
        <v>10839</v>
      </c>
      <c r="D13" s="20">
        <v>293878821</v>
      </c>
      <c r="E13" s="16">
        <v>10875</v>
      </c>
      <c r="F13" s="20">
        <v>326108536</v>
      </c>
      <c r="G13" s="17">
        <v>0.10967</v>
      </c>
    </row>
    <row r="14" spans="1:7" x14ac:dyDescent="0.3">
      <c r="A14" s="15" t="s">
        <v>6</v>
      </c>
      <c r="B14" s="21" t="s">
        <v>6</v>
      </c>
      <c r="C14" s="16"/>
      <c r="D14" s="20"/>
      <c r="E14" s="16"/>
      <c r="F14" s="20"/>
      <c r="G14" s="17"/>
    </row>
    <row r="15" spans="1:7" x14ac:dyDescent="0.3">
      <c r="A15" s="15" t="s">
        <v>335</v>
      </c>
      <c r="B15" s="15" t="s">
        <v>690</v>
      </c>
      <c r="C15" s="16">
        <v>2942</v>
      </c>
      <c r="D15" s="20">
        <v>53645871</v>
      </c>
      <c r="E15" s="16">
        <v>2993</v>
      </c>
      <c r="F15" s="20">
        <v>60862426</v>
      </c>
      <c r="G15" s="17">
        <v>0.13452</v>
      </c>
    </row>
    <row r="16" spans="1:7" x14ac:dyDescent="0.3">
      <c r="A16" s="15" t="s">
        <v>336</v>
      </c>
      <c r="B16" s="15" t="s">
        <v>7</v>
      </c>
      <c r="C16" s="16">
        <v>1324</v>
      </c>
      <c r="D16" s="20">
        <v>7785704</v>
      </c>
      <c r="E16" s="16">
        <v>1342</v>
      </c>
      <c r="F16" s="20">
        <v>9614166</v>
      </c>
      <c r="G16" s="17">
        <v>0.23485</v>
      </c>
    </row>
    <row r="17" spans="1:7" x14ac:dyDescent="0.3">
      <c r="A17" s="15" t="s">
        <v>337</v>
      </c>
      <c r="B17" s="15" t="s">
        <v>8</v>
      </c>
      <c r="C17" s="16">
        <v>4516</v>
      </c>
      <c r="D17" s="20">
        <v>251560423</v>
      </c>
      <c r="E17" s="16">
        <v>4512</v>
      </c>
      <c r="F17" s="20">
        <v>267582815</v>
      </c>
      <c r="G17" s="17">
        <v>6.3689999999999997E-2</v>
      </c>
    </row>
    <row r="18" spans="1:7" x14ac:dyDescent="0.3">
      <c r="A18" s="22" t="s">
        <v>338</v>
      </c>
      <c r="B18" s="15" t="s">
        <v>278</v>
      </c>
      <c r="C18" s="16">
        <v>8782</v>
      </c>
      <c r="D18" s="20">
        <v>312991998</v>
      </c>
      <c r="E18" s="16">
        <v>8847</v>
      </c>
      <c r="F18" s="20">
        <v>338059407</v>
      </c>
      <c r="G18" s="17">
        <v>8.0089999999999995E-2</v>
      </c>
    </row>
    <row r="19" spans="1:7" x14ac:dyDescent="0.3">
      <c r="A19" s="15" t="s">
        <v>6</v>
      </c>
      <c r="B19" s="15" t="s">
        <v>6</v>
      </c>
      <c r="C19" s="16"/>
      <c r="D19" s="20"/>
      <c r="E19" s="16"/>
      <c r="F19" s="20"/>
      <c r="G19" s="17"/>
    </row>
    <row r="20" spans="1:7" x14ac:dyDescent="0.3">
      <c r="A20" s="15" t="s">
        <v>339</v>
      </c>
      <c r="B20" s="15" t="s">
        <v>327</v>
      </c>
      <c r="C20" s="16">
        <v>5940</v>
      </c>
      <c r="D20" s="20">
        <v>292743287</v>
      </c>
      <c r="E20" s="16">
        <v>6061</v>
      </c>
      <c r="F20" s="20">
        <v>309523720</v>
      </c>
      <c r="G20" s="17">
        <v>5.7320000000000003E-2</v>
      </c>
    </row>
    <row r="21" spans="1:7" x14ac:dyDescent="0.3">
      <c r="A21" s="15" t="s">
        <v>340</v>
      </c>
      <c r="B21" s="15" t="s">
        <v>9</v>
      </c>
      <c r="C21" s="16">
        <v>3378</v>
      </c>
      <c r="D21" s="20">
        <v>42513651</v>
      </c>
      <c r="E21" s="16">
        <v>3213</v>
      </c>
      <c r="F21" s="20">
        <v>41417454</v>
      </c>
      <c r="G21" s="17">
        <v>-2.5780000000000001E-2</v>
      </c>
    </row>
    <row r="22" spans="1:7" x14ac:dyDescent="0.3">
      <c r="A22" s="15" t="s">
        <v>341</v>
      </c>
      <c r="B22" s="15" t="s">
        <v>10</v>
      </c>
      <c r="C22" s="16">
        <v>13167</v>
      </c>
      <c r="D22" s="20">
        <v>2024430731</v>
      </c>
      <c r="E22" s="16">
        <v>12918</v>
      </c>
      <c r="F22" s="20">
        <v>2185588492</v>
      </c>
      <c r="G22" s="17">
        <v>7.961E-2</v>
      </c>
    </row>
    <row r="23" spans="1:7" x14ac:dyDescent="0.3">
      <c r="A23" s="15" t="s">
        <v>342</v>
      </c>
      <c r="B23" s="15" t="s">
        <v>11</v>
      </c>
      <c r="C23" s="16">
        <v>4772</v>
      </c>
      <c r="D23" s="20">
        <v>169532708</v>
      </c>
      <c r="E23" s="16">
        <v>4650</v>
      </c>
      <c r="F23" s="20">
        <v>171424703</v>
      </c>
      <c r="G23" s="17">
        <v>1.116E-2</v>
      </c>
    </row>
    <row r="24" spans="1:7" x14ac:dyDescent="0.3">
      <c r="A24" s="15" t="s">
        <v>343</v>
      </c>
      <c r="B24" s="15" t="s">
        <v>12</v>
      </c>
      <c r="C24" s="16">
        <v>12302</v>
      </c>
      <c r="D24" s="20">
        <v>1259515328</v>
      </c>
      <c r="E24" s="16">
        <v>11884</v>
      </c>
      <c r="F24" s="20">
        <v>1329523203</v>
      </c>
      <c r="G24" s="17">
        <v>5.5579999999999997E-2</v>
      </c>
    </row>
    <row r="25" spans="1:7" x14ac:dyDescent="0.3">
      <c r="A25" s="15" t="s">
        <v>344</v>
      </c>
      <c r="B25" s="15" t="s">
        <v>13</v>
      </c>
      <c r="C25" s="16">
        <v>5026</v>
      </c>
      <c r="D25" s="20">
        <v>116907793</v>
      </c>
      <c r="E25" s="16">
        <v>4854</v>
      </c>
      <c r="F25" s="20">
        <v>129293261</v>
      </c>
      <c r="G25" s="17">
        <v>0.10594000000000001</v>
      </c>
    </row>
    <row r="26" spans="1:7" x14ac:dyDescent="0.3">
      <c r="A26" s="22" t="s">
        <v>345</v>
      </c>
      <c r="B26" s="15" t="s">
        <v>279</v>
      </c>
      <c r="C26" s="16">
        <v>44585</v>
      </c>
      <c r="D26" s="20">
        <v>3905643498</v>
      </c>
      <c r="E26" s="16">
        <v>43580</v>
      </c>
      <c r="F26" s="20">
        <v>4166770833</v>
      </c>
      <c r="G26" s="17">
        <v>6.6860000000000003E-2</v>
      </c>
    </row>
    <row r="27" spans="1:7" x14ac:dyDescent="0.3">
      <c r="A27" s="15" t="s">
        <v>6</v>
      </c>
      <c r="B27" s="15" t="s">
        <v>6</v>
      </c>
      <c r="C27" s="16"/>
      <c r="D27" s="20"/>
      <c r="E27" s="16"/>
      <c r="F27" s="20"/>
      <c r="G27" s="17"/>
    </row>
    <row r="28" spans="1:7" x14ac:dyDescent="0.3">
      <c r="A28" s="15" t="s">
        <v>346</v>
      </c>
      <c r="B28" s="15" t="s">
        <v>691</v>
      </c>
      <c r="C28" s="16">
        <v>7744</v>
      </c>
      <c r="D28" s="20">
        <v>454332004</v>
      </c>
      <c r="E28" s="16">
        <v>7807</v>
      </c>
      <c r="F28" s="20">
        <v>512277760</v>
      </c>
      <c r="G28" s="17">
        <v>0.12753999999999999</v>
      </c>
    </row>
    <row r="29" spans="1:7" x14ac:dyDescent="0.3">
      <c r="A29" s="15" t="s">
        <v>347</v>
      </c>
      <c r="B29" s="15" t="s">
        <v>14</v>
      </c>
      <c r="C29" s="16">
        <v>3146</v>
      </c>
      <c r="D29" s="20">
        <v>52743323</v>
      </c>
      <c r="E29" s="16">
        <v>3162</v>
      </c>
      <c r="F29" s="20">
        <v>61766309</v>
      </c>
      <c r="G29" s="17">
        <v>0.17107</v>
      </c>
    </row>
    <row r="30" spans="1:7" x14ac:dyDescent="0.3">
      <c r="A30" s="15" t="s">
        <v>348</v>
      </c>
      <c r="B30" s="15" t="s">
        <v>15</v>
      </c>
      <c r="C30" s="16">
        <v>4525</v>
      </c>
      <c r="D30" s="20">
        <v>209635936</v>
      </c>
      <c r="E30" s="16">
        <v>4357</v>
      </c>
      <c r="F30" s="20">
        <v>205895510</v>
      </c>
      <c r="G30" s="17">
        <v>-1.7840000000000002E-2</v>
      </c>
    </row>
    <row r="31" spans="1:7" x14ac:dyDescent="0.3">
      <c r="A31" s="15" t="s">
        <v>349</v>
      </c>
      <c r="B31" s="15" t="s">
        <v>16</v>
      </c>
      <c r="C31" s="16">
        <v>1554</v>
      </c>
      <c r="D31" s="20">
        <v>9562971</v>
      </c>
      <c r="E31" s="16">
        <v>1551</v>
      </c>
      <c r="F31" s="20">
        <v>11489960</v>
      </c>
      <c r="G31" s="17">
        <v>0.20150999999999999</v>
      </c>
    </row>
    <row r="32" spans="1:7" x14ac:dyDescent="0.3">
      <c r="A32" s="15" t="s">
        <v>350</v>
      </c>
      <c r="B32" s="15" t="s">
        <v>17</v>
      </c>
      <c r="C32" s="16">
        <v>4220</v>
      </c>
      <c r="D32" s="20">
        <v>198787090</v>
      </c>
      <c r="E32" s="16">
        <v>4053</v>
      </c>
      <c r="F32" s="20">
        <v>215165891</v>
      </c>
      <c r="G32" s="17">
        <v>8.2390000000000005E-2</v>
      </c>
    </row>
    <row r="33" spans="1:7" x14ac:dyDescent="0.3">
      <c r="A33" s="15" t="s">
        <v>351</v>
      </c>
      <c r="B33" s="15" t="s">
        <v>18</v>
      </c>
      <c r="C33" s="16">
        <v>10634</v>
      </c>
      <c r="D33" s="20">
        <v>1100001056</v>
      </c>
      <c r="E33" s="16">
        <v>10485</v>
      </c>
      <c r="F33" s="20">
        <v>1153006219</v>
      </c>
      <c r="G33" s="17">
        <v>4.8189999999999997E-2</v>
      </c>
    </row>
    <row r="34" spans="1:7" x14ac:dyDescent="0.3">
      <c r="A34" s="22" t="s">
        <v>352</v>
      </c>
      <c r="B34" s="15" t="s">
        <v>280</v>
      </c>
      <c r="C34" s="16">
        <v>31823</v>
      </c>
      <c r="D34" s="20">
        <v>2025062380</v>
      </c>
      <c r="E34" s="16">
        <v>31415</v>
      </c>
      <c r="F34" s="20">
        <v>2159601649</v>
      </c>
      <c r="G34" s="17">
        <v>6.6439999999999999E-2</v>
      </c>
    </row>
    <row r="35" spans="1:7" x14ac:dyDescent="0.3">
      <c r="A35" s="15" t="s">
        <v>6</v>
      </c>
      <c r="B35" s="15" t="s">
        <v>6</v>
      </c>
      <c r="C35" s="16"/>
      <c r="D35" s="20"/>
      <c r="E35" s="16"/>
      <c r="F35" s="20"/>
      <c r="G35" s="17"/>
    </row>
    <row r="36" spans="1:7" x14ac:dyDescent="0.3">
      <c r="A36" s="15" t="s">
        <v>353</v>
      </c>
      <c r="B36" s="15" t="s">
        <v>692</v>
      </c>
      <c r="C36" s="16">
        <v>7197</v>
      </c>
      <c r="D36" s="20">
        <v>438895620</v>
      </c>
      <c r="E36" s="16">
        <v>7273</v>
      </c>
      <c r="F36" s="20">
        <v>469529885</v>
      </c>
      <c r="G36" s="17">
        <v>6.9800000000000001E-2</v>
      </c>
    </row>
    <row r="37" spans="1:7" x14ac:dyDescent="0.3">
      <c r="A37" s="15" t="s">
        <v>354</v>
      </c>
      <c r="B37" s="15" t="s">
        <v>19</v>
      </c>
      <c r="C37" s="16">
        <v>2600</v>
      </c>
      <c r="D37" s="20">
        <v>55746844</v>
      </c>
      <c r="E37" s="16">
        <v>2482</v>
      </c>
      <c r="F37" s="20">
        <v>60352201</v>
      </c>
      <c r="G37" s="17">
        <v>8.2610000000000003E-2</v>
      </c>
    </row>
    <row r="38" spans="1:7" x14ac:dyDescent="0.3">
      <c r="A38" s="15" t="s">
        <v>355</v>
      </c>
      <c r="B38" s="15" t="s">
        <v>20</v>
      </c>
      <c r="C38" s="16">
        <v>8499</v>
      </c>
      <c r="D38" s="20">
        <v>369550414</v>
      </c>
      <c r="E38" s="16">
        <v>8184</v>
      </c>
      <c r="F38" s="20">
        <v>396982526</v>
      </c>
      <c r="G38" s="17">
        <v>7.4230000000000004E-2</v>
      </c>
    </row>
    <row r="39" spans="1:7" x14ac:dyDescent="0.3">
      <c r="A39" s="15" t="s">
        <v>356</v>
      </c>
      <c r="B39" s="15" t="s">
        <v>21</v>
      </c>
      <c r="C39" s="16">
        <v>6929</v>
      </c>
      <c r="D39" s="20">
        <v>354864549</v>
      </c>
      <c r="E39" s="16">
        <v>6709</v>
      </c>
      <c r="F39" s="20">
        <v>395878966</v>
      </c>
      <c r="G39" s="17">
        <v>0.11558</v>
      </c>
    </row>
    <row r="40" spans="1:7" x14ac:dyDescent="0.3">
      <c r="A40" s="22" t="s">
        <v>357</v>
      </c>
      <c r="B40" s="15" t="s">
        <v>281</v>
      </c>
      <c r="C40" s="16">
        <v>25225</v>
      </c>
      <c r="D40" s="20">
        <v>1219057427</v>
      </c>
      <c r="E40" s="16">
        <v>24648</v>
      </c>
      <c r="F40" s="20">
        <v>1322743578</v>
      </c>
      <c r="G40" s="17">
        <v>8.5050000000000001E-2</v>
      </c>
    </row>
    <row r="41" spans="1:7" x14ac:dyDescent="0.3">
      <c r="A41" s="15" t="s">
        <v>6</v>
      </c>
      <c r="B41" s="15" t="s">
        <v>6</v>
      </c>
      <c r="C41" s="16"/>
      <c r="D41" s="20"/>
      <c r="E41" s="16"/>
      <c r="F41" s="20"/>
      <c r="G41" s="17"/>
    </row>
    <row r="42" spans="1:7" x14ac:dyDescent="0.3">
      <c r="A42" s="15" t="s">
        <v>358</v>
      </c>
      <c r="B42" s="15" t="s">
        <v>693</v>
      </c>
      <c r="C42" s="16">
        <v>14658</v>
      </c>
      <c r="D42" s="20">
        <v>2116616151</v>
      </c>
      <c r="E42" s="16">
        <v>14594</v>
      </c>
      <c r="F42" s="20">
        <v>2291929707</v>
      </c>
      <c r="G42" s="17">
        <v>8.2830000000000001E-2</v>
      </c>
    </row>
    <row r="43" spans="1:7" x14ac:dyDescent="0.3">
      <c r="A43" s="15" t="s">
        <v>359</v>
      </c>
      <c r="B43" s="15" t="s">
        <v>22</v>
      </c>
      <c r="C43" s="16">
        <v>8093</v>
      </c>
      <c r="D43" s="20">
        <v>344599462</v>
      </c>
      <c r="E43" s="16">
        <v>7919</v>
      </c>
      <c r="F43" s="20">
        <v>366062595</v>
      </c>
      <c r="G43" s="17">
        <v>6.2280000000000002E-2</v>
      </c>
    </row>
    <row r="44" spans="1:7" x14ac:dyDescent="0.3">
      <c r="A44" s="15" t="s">
        <v>360</v>
      </c>
      <c r="B44" s="15" t="s">
        <v>23</v>
      </c>
      <c r="C44" s="16">
        <v>8973</v>
      </c>
      <c r="D44" s="20">
        <v>330246441</v>
      </c>
      <c r="E44" s="16">
        <v>8704</v>
      </c>
      <c r="F44" s="20">
        <v>403496334</v>
      </c>
      <c r="G44" s="17">
        <v>0.2218</v>
      </c>
    </row>
    <row r="45" spans="1:7" x14ac:dyDescent="0.3">
      <c r="A45" s="15" t="s">
        <v>361</v>
      </c>
      <c r="B45" s="15" t="s">
        <v>24</v>
      </c>
      <c r="C45" s="16">
        <v>3533</v>
      </c>
      <c r="D45" s="20">
        <v>48324399</v>
      </c>
      <c r="E45" s="16">
        <v>3405</v>
      </c>
      <c r="F45" s="20">
        <v>32846377</v>
      </c>
      <c r="G45" s="17">
        <v>-0.32029000000000002</v>
      </c>
    </row>
    <row r="46" spans="1:7" x14ac:dyDescent="0.3">
      <c r="A46" s="15" t="s">
        <v>362</v>
      </c>
      <c r="B46" s="15" t="s">
        <v>25</v>
      </c>
      <c r="C46" s="16">
        <v>6175</v>
      </c>
      <c r="D46" s="20">
        <v>174416554</v>
      </c>
      <c r="E46" s="16">
        <v>6166</v>
      </c>
      <c r="F46" s="20">
        <v>269737655</v>
      </c>
      <c r="G46" s="17">
        <v>0.54651000000000005</v>
      </c>
    </row>
    <row r="47" spans="1:7" x14ac:dyDescent="0.3">
      <c r="A47" s="15" t="s">
        <v>363</v>
      </c>
      <c r="B47" s="15" t="s">
        <v>26</v>
      </c>
      <c r="C47" s="16">
        <v>21971</v>
      </c>
      <c r="D47" s="20">
        <v>3991039097</v>
      </c>
      <c r="E47" s="16">
        <v>21771</v>
      </c>
      <c r="F47" s="20">
        <v>4337873066</v>
      </c>
      <c r="G47" s="17">
        <v>8.6900000000000005E-2</v>
      </c>
    </row>
    <row r="48" spans="1:7" x14ac:dyDescent="0.3">
      <c r="A48" s="15" t="s">
        <v>364</v>
      </c>
      <c r="B48" s="15" t="s">
        <v>27</v>
      </c>
      <c r="C48" s="16">
        <v>6883</v>
      </c>
      <c r="D48" s="20">
        <v>176971939</v>
      </c>
      <c r="E48" s="16">
        <v>6674</v>
      </c>
      <c r="F48" s="20">
        <v>199054154</v>
      </c>
      <c r="G48" s="17">
        <v>0.12478</v>
      </c>
    </row>
    <row r="49" spans="1:7" x14ac:dyDescent="0.3">
      <c r="A49" s="15" t="s">
        <v>365</v>
      </c>
      <c r="B49" s="15" t="s">
        <v>28</v>
      </c>
      <c r="C49" s="16">
        <v>2185</v>
      </c>
      <c r="D49" s="20">
        <v>15912441</v>
      </c>
      <c r="E49" s="16">
        <v>2218</v>
      </c>
      <c r="F49" s="20">
        <v>13514667</v>
      </c>
      <c r="G49" s="17">
        <v>-0.15068999999999999</v>
      </c>
    </row>
    <row r="50" spans="1:7" x14ac:dyDescent="0.3">
      <c r="A50" s="22" t="s">
        <v>366</v>
      </c>
      <c r="B50" s="15" t="s">
        <v>282</v>
      </c>
      <c r="C50" s="16">
        <v>72471</v>
      </c>
      <c r="D50" s="20">
        <v>7198126484</v>
      </c>
      <c r="E50" s="16">
        <v>71451</v>
      </c>
      <c r="F50" s="20">
        <v>7914514555</v>
      </c>
      <c r="G50" s="17">
        <v>9.9519999999999997E-2</v>
      </c>
    </row>
    <row r="51" spans="1:7" x14ac:dyDescent="0.3">
      <c r="A51" s="15" t="s">
        <v>6</v>
      </c>
      <c r="B51" s="15" t="s">
        <v>6</v>
      </c>
      <c r="C51" s="16"/>
      <c r="D51" s="20"/>
      <c r="E51" s="16"/>
      <c r="F51" s="20"/>
      <c r="G51" s="17"/>
    </row>
    <row r="52" spans="1:7" x14ac:dyDescent="0.3">
      <c r="A52" s="15" t="s">
        <v>367</v>
      </c>
      <c r="B52" s="15" t="s">
        <v>694</v>
      </c>
      <c r="C52" s="16">
        <v>1206</v>
      </c>
      <c r="D52" s="20">
        <v>32270202</v>
      </c>
      <c r="E52" s="16">
        <v>1259</v>
      </c>
      <c r="F52" s="20">
        <v>64673230</v>
      </c>
      <c r="G52" s="17">
        <v>1.0041199999999999</v>
      </c>
    </row>
    <row r="53" spans="1:7" x14ac:dyDescent="0.3">
      <c r="A53" s="15" t="s">
        <v>368</v>
      </c>
      <c r="B53" s="15" t="s">
        <v>29</v>
      </c>
      <c r="C53" s="16">
        <v>2663</v>
      </c>
      <c r="D53" s="20">
        <v>34907914</v>
      </c>
      <c r="E53" s="16">
        <v>2602</v>
      </c>
      <c r="F53" s="20">
        <v>35885418</v>
      </c>
      <c r="G53" s="17">
        <v>2.8000000000000001E-2</v>
      </c>
    </row>
    <row r="54" spans="1:7" x14ac:dyDescent="0.3">
      <c r="A54" s="15" t="s">
        <v>369</v>
      </c>
      <c r="B54" s="15" t="s">
        <v>30</v>
      </c>
      <c r="C54" s="16">
        <v>395</v>
      </c>
      <c r="D54" s="20">
        <v>830048</v>
      </c>
      <c r="E54" s="16">
        <v>433</v>
      </c>
      <c r="F54" s="20">
        <v>1238440</v>
      </c>
      <c r="G54" s="17">
        <v>0.49201</v>
      </c>
    </row>
    <row r="55" spans="1:7" x14ac:dyDescent="0.3">
      <c r="A55" s="22" t="s">
        <v>370</v>
      </c>
      <c r="B55" s="15" t="s">
        <v>283</v>
      </c>
      <c r="C55" s="16">
        <v>4264</v>
      </c>
      <c r="D55" s="20">
        <v>68008164</v>
      </c>
      <c r="E55" s="16">
        <v>4294</v>
      </c>
      <c r="F55" s="20">
        <v>101797088</v>
      </c>
      <c r="G55" s="17">
        <v>0.49684</v>
      </c>
    </row>
    <row r="56" spans="1:7" x14ac:dyDescent="0.3">
      <c r="A56" s="15" t="s">
        <v>6</v>
      </c>
      <c r="B56" s="15" t="s">
        <v>6</v>
      </c>
      <c r="C56" s="16"/>
      <c r="D56" s="20"/>
      <c r="E56" s="16"/>
      <c r="F56" s="20"/>
      <c r="G56" s="17"/>
    </row>
    <row r="57" spans="1:7" x14ac:dyDescent="0.3">
      <c r="A57" s="15" t="s">
        <v>371</v>
      </c>
      <c r="B57" s="15" t="s">
        <v>695</v>
      </c>
      <c r="C57" s="16">
        <v>6679</v>
      </c>
      <c r="D57" s="20">
        <v>268069498</v>
      </c>
      <c r="E57" s="16">
        <v>6663</v>
      </c>
      <c r="F57" s="20">
        <v>298284566</v>
      </c>
      <c r="G57" s="17">
        <v>0.11271</v>
      </c>
    </row>
    <row r="58" spans="1:7" x14ac:dyDescent="0.3">
      <c r="A58" s="15" t="s">
        <v>372</v>
      </c>
      <c r="B58" s="15" t="s">
        <v>31</v>
      </c>
      <c r="C58" s="16">
        <v>2911</v>
      </c>
      <c r="D58" s="20">
        <v>44352223</v>
      </c>
      <c r="E58" s="16">
        <v>2971</v>
      </c>
      <c r="F58" s="20">
        <v>49025721</v>
      </c>
      <c r="G58" s="17">
        <v>0.10537000000000001</v>
      </c>
    </row>
    <row r="59" spans="1:7" x14ac:dyDescent="0.3">
      <c r="A59" s="15" t="s">
        <v>373</v>
      </c>
      <c r="B59" s="15" t="s">
        <v>32</v>
      </c>
      <c r="C59" s="16">
        <v>3142</v>
      </c>
      <c r="D59" s="20">
        <v>52346946</v>
      </c>
      <c r="E59" s="16">
        <v>3272</v>
      </c>
      <c r="F59" s="20">
        <v>64491348</v>
      </c>
      <c r="G59" s="17">
        <v>0.23200000000000001</v>
      </c>
    </row>
    <row r="60" spans="1:7" x14ac:dyDescent="0.3">
      <c r="A60" s="15" t="s">
        <v>374</v>
      </c>
      <c r="B60" s="15" t="s">
        <v>33</v>
      </c>
      <c r="C60" s="16">
        <v>5762</v>
      </c>
      <c r="D60" s="20">
        <v>272659388</v>
      </c>
      <c r="E60" s="16">
        <v>5723</v>
      </c>
      <c r="F60" s="20">
        <v>279094579</v>
      </c>
      <c r="G60" s="17">
        <v>2.3599999999999999E-2</v>
      </c>
    </row>
    <row r="61" spans="1:7" x14ac:dyDescent="0.3">
      <c r="A61" s="15" t="s">
        <v>375</v>
      </c>
      <c r="B61" s="15" t="s">
        <v>34</v>
      </c>
      <c r="C61" s="16">
        <v>9599</v>
      </c>
      <c r="D61" s="20">
        <v>923265608</v>
      </c>
      <c r="E61" s="16">
        <v>9353</v>
      </c>
      <c r="F61" s="20">
        <v>1006679992</v>
      </c>
      <c r="G61" s="17">
        <v>9.035E-2</v>
      </c>
    </row>
    <row r="62" spans="1:7" x14ac:dyDescent="0.3">
      <c r="A62" s="15" t="s">
        <v>376</v>
      </c>
      <c r="B62" s="15" t="s">
        <v>35</v>
      </c>
      <c r="C62" s="16">
        <v>5026</v>
      </c>
      <c r="D62" s="20">
        <v>164874690</v>
      </c>
      <c r="E62" s="16">
        <v>5240</v>
      </c>
      <c r="F62" s="20">
        <v>178543779</v>
      </c>
      <c r="G62" s="17">
        <v>8.2909999999999998E-2</v>
      </c>
    </row>
    <row r="63" spans="1:7" x14ac:dyDescent="0.3">
      <c r="A63" s="22" t="s">
        <v>377</v>
      </c>
      <c r="B63" s="15" t="s">
        <v>284</v>
      </c>
      <c r="C63" s="16">
        <v>33119</v>
      </c>
      <c r="D63" s="20">
        <v>1725568353</v>
      </c>
      <c r="E63" s="16">
        <v>33222</v>
      </c>
      <c r="F63" s="20">
        <v>1876119985</v>
      </c>
      <c r="G63" s="17">
        <v>8.7249999999999994E-2</v>
      </c>
    </row>
    <row r="64" spans="1:7" x14ac:dyDescent="0.3">
      <c r="A64" s="15" t="s">
        <v>6</v>
      </c>
      <c r="B64" s="15" t="s">
        <v>6</v>
      </c>
      <c r="C64" s="16"/>
      <c r="D64" s="20"/>
      <c r="E64" s="16"/>
      <c r="F64" s="20"/>
      <c r="G64" s="17"/>
    </row>
    <row r="65" spans="1:7" x14ac:dyDescent="0.3">
      <c r="A65" s="15" t="s">
        <v>378</v>
      </c>
      <c r="B65" s="15" t="s">
        <v>696</v>
      </c>
      <c r="C65" s="16">
        <v>4934</v>
      </c>
      <c r="D65" s="20">
        <v>460381478</v>
      </c>
      <c r="E65" s="16">
        <v>5106</v>
      </c>
      <c r="F65" s="20">
        <v>514398499</v>
      </c>
      <c r="G65" s="17">
        <v>0.11733</v>
      </c>
    </row>
    <row r="66" spans="1:7" x14ac:dyDescent="0.3">
      <c r="A66" s="15" t="s">
        <v>379</v>
      </c>
      <c r="B66" s="15" t="s">
        <v>36</v>
      </c>
      <c r="C66" s="16">
        <v>1050</v>
      </c>
      <c r="D66" s="20">
        <v>7199588</v>
      </c>
      <c r="E66" s="16">
        <v>1062</v>
      </c>
      <c r="F66" s="20">
        <v>8918641</v>
      </c>
      <c r="G66" s="17">
        <v>0.23877000000000001</v>
      </c>
    </row>
    <row r="67" spans="1:7" x14ac:dyDescent="0.3">
      <c r="A67" s="15" t="s">
        <v>380</v>
      </c>
      <c r="B67" s="15" t="s">
        <v>37</v>
      </c>
      <c r="C67" s="16">
        <v>6203</v>
      </c>
      <c r="D67" s="20">
        <v>437261972</v>
      </c>
      <c r="E67" s="16">
        <v>5905</v>
      </c>
      <c r="F67" s="20">
        <v>467947392</v>
      </c>
      <c r="G67" s="17">
        <v>7.0180000000000006E-2</v>
      </c>
    </row>
    <row r="68" spans="1:7" x14ac:dyDescent="0.3">
      <c r="A68" s="15" t="s">
        <v>381</v>
      </c>
      <c r="B68" s="15" t="s">
        <v>38</v>
      </c>
      <c r="C68" s="16">
        <v>658</v>
      </c>
      <c r="D68" s="20">
        <v>3167011</v>
      </c>
      <c r="E68" s="16">
        <v>614</v>
      </c>
      <c r="F68" s="20">
        <v>2610507</v>
      </c>
      <c r="G68" s="17">
        <v>-0.17571999999999999</v>
      </c>
    </row>
    <row r="69" spans="1:7" x14ac:dyDescent="0.3">
      <c r="A69" s="15" t="s">
        <v>382</v>
      </c>
      <c r="B69" s="15" t="s">
        <v>39</v>
      </c>
      <c r="C69" s="16">
        <v>1013</v>
      </c>
      <c r="D69" s="20">
        <v>6778647</v>
      </c>
      <c r="E69" s="16">
        <v>1068</v>
      </c>
      <c r="F69" s="20">
        <v>7772034</v>
      </c>
      <c r="G69" s="17">
        <v>0.14655000000000001</v>
      </c>
    </row>
    <row r="70" spans="1:7" x14ac:dyDescent="0.3">
      <c r="A70" s="22" t="s">
        <v>383</v>
      </c>
      <c r="B70" s="15" t="s">
        <v>40</v>
      </c>
      <c r="C70" s="16">
        <v>1251</v>
      </c>
      <c r="D70" s="20">
        <v>7933209</v>
      </c>
      <c r="E70" s="16">
        <v>1313</v>
      </c>
      <c r="F70" s="20">
        <v>9474124</v>
      </c>
      <c r="G70" s="17">
        <v>0.19424</v>
      </c>
    </row>
    <row r="71" spans="1:7" x14ac:dyDescent="0.3">
      <c r="A71" s="22" t="s">
        <v>384</v>
      </c>
      <c r="B71" s="15" t="s">
        <v>285</v>
      </c>
      <c r="C71" s="16">
        <v>15109</v>
      </c>
      <c r="D71" s="20">
        <v>922721905</v>
      </c>
      <c r="E71" s="16">
        <v>15068</v>
      </c>
      <c r="F71" s="20">
        <v>1011121197</v>
      </c>
      <c r="G71" s="17">
        <v>9.5799999999999996E-2</v>
      </c>
    </row>
    <row r="72" spans="1:7" x14ac:dyDescent="0.3">
      <c r="A72" s="15" t="s">
        <v>6</v>
      </c>
      <c r="B72" s="15" t="s">
        <v>6</v>
      </c>
      <c r="C72" s="16"/>
      <c r="D72" s="20"/>
      <c r="E72" s="16"/>
      <c r="F72" s="20"/>
      <c r="G72" s="17"/>
    </row>
    <row r="73" spans="1:7" x14ac:dyDescent="0.3">
      <c r="A73" s="15" t="s">
        <v>385</v>
      </c>
      <c r="B73" s="15" t="s">
        <v>697</v>
      </c>
      <c r="C73" s="16">
        <v>2920</v>
      </c>
      <c r="D73" s="20">
        <v>31423766</v>
      </c>
      <c r="E73" s="16">
        <v>2971</v>
      </c>
      <c r="F73" s="20">
        <v>41480872</v>
      </c>
      <c r="G73" s="17">
        <v>0.32005</v>
      </c>
    </row>
    <row r="74" spans="1:7" x14ac:dyDescent="0.3">
      <c r="A74" s="15" t="s">
        <v>386</v>
      </c>
      <c r="B74" s="15" t="s">
        <v>41</v>
      </c>
      <c r="C74" s="16">
        <v>1800</v>
      </c>
      <c r="D74" s="20">
        <v>18819129</v>
      </c>
      <c r="E74" s="16">
        <v>1731</v>
      </c>
      <c r="F74" s="20">
        <v>19336699</v>
      </c>
      <c r="G74" s="17">
        <v>2.75E-2</v>
      </c>
    </row>
    <row r="75" spans="1:7" x14ac:dyDescent="0.3">
      <c r="A75" s="22">
        <v>1099</v>
      </c>
      <c r="B75" s="15" t="s">
        <v>286</v>
      </c>
      <c r="C75" s="16">
        <v>4720</v>
      </c>
      <c r="D75" s="20">
        <v>50242895</v>
      </c>
      <c r="E75" s="16">
        <v>4702</v>
      </c>
      <c r="F75" s="20">
        <v>60817571</v>
      </c>
      <c r="G75" s="17">
        <v>0.21046999999999999</v>
      </c>
    </row>
    <row r="76" spans="1:7" x14ac:dyDescent="0.3">
      <c r="A76" s="15" t="s">
        <v>6</v>
      </c>
      <c r="B76" s="15" t="s">
        <v>6</v>
      </c>
      <c r="C76" s="16"/>
      <c r="D76" s="20"/>
      <c r="E76" s="16"/>
      <c r="F76" s="20"/>
      <c r="G76" s="17"/>
    </row>
    <row r="77" spans="1:7" x14ac:dyDescent="0.3">
      <c r="A77" s="15" t="s">
        <v>387</v>
      </c>
      <c r="B77" s="15" t="s">
        <v>698</v>
      </c>
      <c r="C77" s="16">
        <v>4408</v>
      </c>
      <c r="D77" s="20">
        <v>164707177</v>
      </c>
      <c r="E77" s="16">
        <v>4325</v>
      </c>
      <c r="F77" s="20">
        <v>180300771</v>
      </c>
      <c r="G77" s="17">
        <v>9.4670000000000004E-2</v>
      </c>
    </row>
    <row r="78" spans="1:7" x14ac:dyDescent="0.3">
      <c r="A78" s="15" t="s">
        <v>388</v>
      </c>
      <c r="B78" s="15" t="s">
        <v>42</v>
      </c>
      <c r="C78" s="16">
        <v>2091</v>
      </c>
      <c r="D78" s="20">
        <v>27069628</v>
      </c>
      <c r="E78" s="16">
        <v>2037</v>
      </c>
      <c r="F78" s="20">
        <v>31525222</v>
      </c>
      <c r="G78" s="17">
        <v>0.1646</v>
      </c>
    </row>
    <row r="79" spans="1:7" x14ac:dyDescent="0.3">
      <c r="A79" s="15" t="s">
        <v>389</v>
      </c>
      <c r="B79" s="15" t="s">
        <v>43</v>
      </c>
      <c r="C79" s="16">
        <v>552</v>
      </c>
      <c r="D79" s="20">
        <v>1488731</v>
      </c>
      <c r="E79" s="16">
        <v>624</v>
      </c>
      <c r="F79" s="20">
        <v>1797759</v>
      </c>
      <c r="G79" s="17">
        <v>0.20757999999999999</v>
      </c>
    </row>
    <row r="80" spans="1:7" x14ac:dyDescent="0.3">
      <c r="A80" s="15" t="s">
        <v>390</v>
      </c>
      <c r="B80" s="15" t="s">
        <v>44</v>
      </c>
      <c r="C80" s="16">
        <v>1005</v>
      </c>
      <c r="D80" s="20">
        <v>7775452</v>
      </c>
      <c r="E80" s="16">
        <v>1035</v>
      </c>
      <c r="F80" s="20">
        <v>10023431</v>
      </c>
      <c r="G80" s="17">
        <v>0.28910999999999998</v>
      </c>
    </row>
    <row r="81" spans="1:7" x14ac:dyDescent="0.3">
      <c r="A81" s="15" t="s">
        <v>391</v>
      </c>
      <c r="B81" s="15" t="s">
        <v>45</v>
      </c>
      <c r="C81" s="16">
        <v>10945</v>
      </c>
      <c r="D81" s="20">
        <v>1333597814</v>
      </c>
      <c r="E81" s="16">
        <v>10830</v>
      </c>
      <c r="F81" s="20">
        <v>1432202852</v>
      </c>
      <c r="G81" s="17">
        <v>7.3940000000000006E-2</v>
      </c>
    </row>
    <row r="82" spans="1:7" x14ac:dyDescent="0.3">
      <c r="A82" s="22" t="s">
        <v>392</v>
      </c>
      <c r="B82" s="15" t="s">
        <v>287</v>
      </c>
      <c r="C82" s="16">
        <v>19001</v>
      </c>
      <c r="D82" s="20">
        <v>1534638802</v>
      </c>
      <c r="E82" s="16">
        <v>18851</v>
      </c>
      <c r="F82" s="20">
        <v>1655850035</v>
      </c>
      <c r="G82" s="17">
        <v>7.8979999999999995E-2</v>
      </c>
    </row>
    <row r="83" spans="1:7" x14ac:dyDescent="0.3">
      <c r="A83" s="15" t="s">
        <v>6</v>
      </c>
      <c r="B83" s="15" t="s">
        <v>6</v>
      </c>
      <c r="C83" s="16"/>
      <c r="D83" s="20"/>
      <c r="E83" s="16"/>
      <c r="F83" s="20"/>
      <c r="G83" s="17"/>
    </row>
    <row r="84" spans="1:7" x14ac:dyDescent="0.3">
      <c r="A84" s="15" t="s">
        <v>393</v>
      </c>
      <c r="B84" s="15" t="s">
        <v>699</v>
      </c>
      <c r="C84" s="16">
        <v>786</v>
      </c>
      <c r="D84" s="20">
        <v>16129207</v>
      </c>
      <c r="E84" s="16">
        <v>834</v>
      </c>
      <c r="F84" s="20">
        <v>14803743</v>
      </c>
      <c r="G84" s="17">
        <v>-8.2180000000000003E-2</v>
      </c>
    </row>
    <row r="85" spans="1:7" x14ac:dyDescent="0.3">
      <c r="A85" s="15" t="s">
        <v>394</v>
      </c>
      <c r="B85" s="15" t="s">
        <v>46</v>
      </c>
      <c r="C85" s="16">
        <v>1630</v>
      </c>
      <c r="D85" s="20">
        <v>16185659</v>
      </c>
      <c r="E85" s="16">
        <v>1634</v>
      </c>
      <c r="F85" s="20">
        <v>17586729</v>
      </c>
      <c r="G85" s="17">
        <v>8.6559999999999998E-2</v>
      </c>
    </row>
    <row r="86" spans="1:7" x14ac:dyDescent="0.3">
      <c r="A86" s="22" t="s">
        <v>395</v>
      </c>
      <c r="B86" s="15" t="s">
        <v>288</v>
      </c>
      <c r="C86" s="16">
        <v>2416</v>
      </c>
      <c r="D86" s="20">
        <v>32314866</v>
      </c>
      <c r="E86" s="16">
        <v>2468</v>
      </c>
      <c r="F86" s="20">
        <v>32390472</v>
      </c>
      <c r="G86" s="17">
        <v>2.3400000000000001E-3</v>
      </c>
    </row>
    <row r="87" spans="1:7" x14ac:dyDescent="0.3">
      <c r="A87" s="15" t="s">
        <v>6</v>
      </c>
      <c r="B87" s="15" t="s">
        <v>6</v>
      </c>
      <c r="C87" s="16"/>
      <c r="D87" s="20"/>
      <c r="E87" s="16"/>
      <c r="F87" s="20"/>
      <c r="G87" s="17"/>
    </row>
    <row r="88" spans="1:7" x14ac:dyDescent="0.3">
      <c r="A88" s="15" t="s">
        <v>396</v>
      </c>
      <c r="B88" s="15" t="s">
        <v>700</v>
      </c>
      <c r="C88" s="16">
        <v>6020</v>
      </c>
      <c r="D88" s="20">
        <v>401397198</v>
      </c>
      <c r="E88" s="16">
        <v>6133</v>
      </c>
      <c r="F88" s="20">
        <v>467636310</v>
      </c>
      <c r="G88" s="17">
        <v>0.16502</v>
      </c>
    </row>
    <row r="89" spans="1:7" x14ac:dyDescent="0.3">
      <c r="A89" s="15" t="s">
        <v>397</v>
      </c>
      <c r="B89" s="15" t="s">
        <v>47</v>
      </c>
      <c r="C89" s="16">
        <v>1171</v>
      </c>
      <c r="D89" s="20">
        <v>6449022</v>
      </c>
      <c r="E89" s="16">
        <v>1160</v>
      </c>
      <c r="F89" s="20">
        <v>6893722</v>
      </c>
      <c r="G89" s="17">
        <v>6.8959999999999994E-2</v>
      </c>
    </row>
    <row r="90" spans="1:7" x14ac:dyDescent="0.3">
      <c r="A90" s="15" t="s">
        <v>398</v>
      </c>
      <c r="B90" s="15" t="s">
        <v>48</v>
      </c>
      <c r="C90" s="16">
        <v>1023</v>
      </c>
      <c r="D90" s="20">
        <v>7549634</v>
      </c>
      <c r="E90" s="16">
        <v>1053</v>
      </c>
      <c r="F90" s="20">
        <v>10108713</v>
      </c>
      <c r="G90" s="17">
        <v>0.33896999999999999</v>
      </c>
    </row>
    <row r="91" spans="1:7" x14ac:dyDescent="0.3">
      <c r="A91" s="15" t="s">
        <v>399</v>
      </c>
      <c r="B91" s="15" t="s">
        <v>49</v>
      </c>
      <c r="C91" s="16">
        <v>4618</v>
      </c>
      <c r="D91" s="20">
        <v>166898633</v>
      </c>
      <c r="E91" s="16">
        <v>4503</v>
      </c>
      <c r="F91" s="20">
        <v>172931645</v>
      </c>
      <c r="G91" s="17">
        <v>3.6150000000000002E-2</v>
      </c>
    </row>
    <row r="92" spans="1:7" x14ac:dyDescent="0.3">
      <c r="A92" s="15" t="s">
        <v>400</v>
      </c>
      <c r="B92" s="15" t="s">
        <v>50</v>
      </c>
      <c r="C92" s="16">
        <v>765</v>
      </c>
      <c r="D92" s="20">
        <v>17440248</v>
      </c>
      <c r="E92" s="16">
        <v>746</v>
      </c>
      <c r="F92" s="20">
        <v>14109172</v>
      </c>
      <c r="G92" s="17">
        <v>-0.191</v>
      </c>
    </row>
    <row r="93" spans="1:7" x14ac:dyDescent="0.3">
      <c r="A93" s="15" t="s">
        <v>401</v>
      </c>
      <c r="B93" s="15" t="s">
        <v>51</v>
      </c>
      <c r="C93" s="16">
        <v>1685</v>
      </c>
      <c r="D93" s="20">
        <v>32027865</v>
      </c>
      <c r="E93" s="16">
        <v>1674</v>
      </c>
      <c r="F93" s="20">
        <v>35520912</v>
      </c>
      <c r="G93" s="17">
        <v>0.10906</v>
      </c>
    </row>
    <row r="94" spans="1:7" x14ac:dyDescent="0.3">
      <c r="A94" s="15" t="s">
        <v>402</v>
      </c>
      <c r="B94" s="15" t="s">
        <v>52</v>
      </c>
      <c r="C94" s="16">
        <v>512</v>
      </c>
      <c r="D94" s="20">
        <v>832471</v>
      </c>
      <c r="E94" s="16">
        <v>490</v>
      </c>
      <c r="F94" s="20">
        <v>899821</v>
      </c>
      <c r="G94" s="17">
        <v>8.09E-2</v>
      </c>
    </row>
    <row r="95" spans="1:7" x14ac:dyDescent="0.3">
      <c r="A95" s="15" t="s">
        <v>403</v>
      </c>
      <c r="B95" s="15" t="s">
        <v>53</v>
      </c>
      <c r="C95" s="16">
        <v>223</v>
      </c>
      <c r="D95" s="20">
        <v>213511</v>
      </c>
      <c r="E95" s="16">
        <v>197</v>
      </c>
      <c r="F95" s="20">
        <v>258498</v>
      </c>
      <c r="G95" s="17">
        <v>0.2107</v>
      </c>
    </row>
    <row r="96" spans="1:7" x14ac:dyDescent="0.3">
      <c r="A96" s="15" t="s">
        <v>404</v>
      </c>
      <c r="B96" s="15" t="s">
        <v>54</v>
      </c>
      <c r="C96" s="16">
        <v>1727</v>
      </c>
      <c r="D96" s="20">
        <v>28763355</v>
      </c>
      <c r="E96" s="16">
        <v>1721</v>
      </c>
      <c r="F96" s="20">
        <v>27620655</v>
      </c>
      <c r="G96" s="17">
        <v>-3.9730000000000001E-2</v>
      </c>
    </row>
    <row r="97" spans="1:7" x14ac:dyDescent="0.3">
      <c r="A97" s="15" t="s">
        <v>405</v>
      </c>
      <c r="B97" s="15" t="s">
        <v>55</v>
      </c>
      <c r="C97" s="16">
        <v>8569</v>
      </c>
      <c r="D97" s="20">
        <v>737663004</v>
      </c>
      <c r="E97" s="16">
        <v>8441</v>
      </c>
      <c r="F97" s="20">
        <v>762840707</v>
      </c>
      <c r="G97" s="17">
        <v>3.4130000000000001E-2</v>
      </c>
    </row>
    <row r="98" spans="1:7" x14ac:dyDescent="0.3">
      <c r="A98" s="15" t="s">
        <v>406</v>
      </c>
      <c r="B98" s="15" t="s">
        <v>56</v>
      </c>
      <c r="C98" s="16">
        <v>4224</v>
      </c>
      <c r="D98" s="20">
        <v>416807207</v>
      </c>
      <c r="E98" s="16">
        <v>4118</v>
      </c>
      <c r="F98" s="20">
        <v>920292158</v>
      </c>
      <c r="G98" s="17">
        <v>1.2079599999999999</v>
      </c>
    </row>
    <row r="99" spans="1:7" x14ac:dyDescent="0.3">
      <c r="A99" s="15" t="s">
        <v>407</v>
      </c>
      <c r="B99" s="15" t="s">
        <v>57</v>
      </c>
      <c r="C99" s="16">
        <v>1642</v>
      </c>
      <c r="D99" s="20">
        <v>26619157</v>
      </c>
      <c r="E99" s="16">
        <v>1617</v>
      </c>
      <c r="F99" s="20">
        <v>32421478</v>
      </c>
      <c r="G99" s="17">
        <v>0.21798000000000001</v>
      </c>
    </row>
    <row r="100" spans="1:7" x14ac:dyDescent="0.3">
      <c r="A100" s="15" t="s">
        <v>408</v>
      </c>
      <c r="B100" s="15" t="s">
        <v>58</v>
      </c>
      <c r="C100" s="16">
        <v>1477</v>
      </c>
      <c r="D100" s="20">
        <v>9900810</v>
      </c>
      <c r="E100" s="16">
        <v>1509</v>
      </c>
      <c r="F100" s="20">
        <v>11391287</v>
      </c>
      <c r="G100" s="17">
        <v>0.15054000000000001</v>
      </c>
    </row>
    <row r="101" spans="1:7" x14ac:dyDescent="0.3">
      <c r="A101" s="15" t="s">
        <v>409</v>
      </c>
      <c r="B101" s="15" t="s">
        <v>59</v>
      </c>
      <c r="C101" s="16">
        <v>1776</v>
      </c>
      <c r="D101" s="20">
        <v>23483333</v>
      </c>
      <c r="E101" s="16">
        <v>1792</v>
      </c>
      <c r="F101" s="20">
        <v>25380142</v>
      </c>
      <c r="G101" s="17">
        <v>8.0769999999999995E-2</v>
      </c>
    </row>
    <row r="102" spans="1:7" x14ac:dyDescent="0.3">
      <c r="A102" s="15" t="s">
        <v>410</v>
      </c>
      <c r="B102" s="15" t="s">
        <v>60</v>
      </c>
      <c r="C102" s="16">
        <v>478</v>
      </c>
      <c r="D102" s="20">
        <v>1148049</v>
      </c>
      <c r="E102" s="16">
        <v>525</v>
      </c>
      <c r="F102" s="20">
        <v>1138979</v>
      </c>
      <c r="G102" s="17">
        <v>-7.9000000000000008E-3</v>
      </c>
    </row>
    <row r="103" spans="1:7" x14ac:dyDescent="0.3">
      <c r="A103" s="22" t="s">
        <v>411</v>
      </c>
      <c r="B103" s="15" t="s">
        <v>289</v>
      </c>
      <c r="C103" s="16">
        <v>35910</v>
      </c>
      <c r="D103" s="20">
        <v>1877193497</v>
      </c>
      <c r="E103" s="16">
        <v>35679</v>
      </c>
      <c r="F103" s="20">
        <v>2489444199</v>
      </c>
      <c r="G103" s="17">
        <v>0.32615</v>
      </c>
    </row>
    <row r="104" spans="1:7" x14ac:dyDescent="0.3">
      <c r="A104" s="15" t="s">
        <v>6</v>
      </c>
      <c r="B104" s="15" t="s">
        <v>6</v>
      </c>
      <c r="C104" s="16"/>
      <c r="D104" s="20"/>
      <c r="E104" s="16"/>
      <c r="F104" s="20"/>
      <c r="G104" s="17"/>
    </row>
    <row r="105" spans="1:7" x14ac:dyDescent="0.3">
      <c r="A105" s="15" t="s">
        <v>412</v>
      </c>
      <c r="B105" s="15" t="s">
        <v>701</v>
      </c>
      <c r="C105" s="16">
        <v>5877</v>
      </c>
      <c r="D105" s="20">
        <v>219497868</v>
      </c>
      <c r="E105" s="16">
        <v>5799</v>
      </c>
      <c r="F105" s="20">
        <v>239996488</v>
      </c>
      <c r="G105" s="17">
        <v>9.3390000000000001E-2</v>
      </c>
    </row>
    <row r="106" spans="1:7" x14ac:dyDescent="0.3">
      <c r="A106" s="15" t="s">
        <v>413</v>
      </c>
      <c r="B106" s="15" t="s">
        <v>61</v>
      </c>
      <c r="C106" s="16">
        <v>6721</v>
      </c>
      <c r="D106" s="20">
        <v>426188865</v>
      </c>
      <c r="E106" s="16">
        <v>6268</v>
      </c>
      <c r="F106" s="20">
        <v>449142979</v>
      </c>
      <c r="G106" s="17">
        <v>5.3859999999999998E-2</v>
      </c>
    </row>
    <row r="107" spans="1:7" x14ac:dyDescent="0.3">
      <c r="A107" s="15" t="s">
        <v>414</v>
      </c>
      <c r="B107" s="15" t="s">
        <v>62</v>
      </c>
      <c r="C107" s="16">
        <v>1408</v>
      </c>
      <c r="D107" s="20">
        <v>21726621</v>
      </c>
      <c r="E107" s="16">
        <v>1447</v>
      </c>
      <c r="F107" s="20">
        <v>22750748</v>
      </c>
      <c r="G107" s="17">
        <v>4.7140000000000001E-2</v>
      </c>
    </row>
    <row r="108" spans="1:7" x14ac:dyDescent="0.3">
      <c r="A108" s="15" t="s">
        <v>415</v>
      </c>
      <c r="B108" s="15" t="s">
        <v>63</v>
      </c>
      <c r="C108" s="16">
        <v>3221</v>
      </c>
      <c r="D108" s="20">
        <v>61018321</v>
      </c>
      <c r="E108" s="16">
        <v>3153</v>
      </c>
      <c r="F108" s="20">
        <v>87579658</v>
      </c>
      <c r="G108" s="17">
        <v>0.43530000000000002</v>
      </c>
    </row>
    <row r="109" spans="1:7" x14ac:dyDescent="0.3">
      <c r="A109" s="15" t="s">
        <v>416</v>
      </c>
      <c r="B109" s="15" t="s">
        <v>64</v>
      </c>
      <c r="C109" s="16">
        <v>3664</v>
      </c>
      <c r="D109" s="20">
        <v>78574919</v>
      </c>
      <c r="E109" s="16">
        <v>3577</v>
      </c>
      <c r="F109" s="20">
        <v>83946346</v>
      </c>
      <c r="G109" s="17">
        <v>6.8360000000000004E-2</v>
      </c>
    </row>
    <row r="110" spans="1:7" x14ac:dyDescent="0.3">
      <c r="A110" s="15" t="s">
        <v>417</v>
      </c>
      <c r="B110" s="15" t="s">
        <v>65</v>
      </c>
      <c r="C110" s="16">
        <v>2023</v>
      </c>
      <c r="D110" s="20">
        <v>12727430</v>
      </c>
      <c r="E110" s="16">
        <v>2087</v>
      </c>
      <c r="F110" s="20">
        <v>15641566</v>
      </c>
      <c r="G110" s="17">
        <v>0.22896</v>
      </c>
    </row>
    <row r="111" spans="1:7" x14ac:dyDescent="0.3">
      <c r="A111" s="15" t="s">
        <v>418</v>
      </c>
      <c r="B111" s="15" t="s">
        <v>66</v>
      </c>
      <c r="C111" s="16">
        <v>3477</v>
      </c>
      <c r="D111" s="20">
        <v>55009357</v>
      </c>
      <c r="E111" s="16">
        <v>3395</v>
      </c>
      <c r="F111" s="20">
        <v>61046947</v>
      </c>
      <c r="G111" s="17">
        <v>0.10976</v>
      </c>
    </row>
    <row r="112" spans="1:7" x14ac:dyDescent="0.3">
      <c r="A112" s="15" t="s">
        <v>419</v>
      </c>
      <c r="B112" s="15" t="s">
        <v>67</v>
      </c>
      <c r="C112" s="16">
        <v>1236</v>
      </c>
      <c r="D112" s="20">
        <v>5063081</v>
      </c>
      <c r="E112" s="16">
        <v>1218</v>
      </c>
      <c r="F112" s="20">
        <v>6254963</v>
      </c>
      <c r="G112" s="17">
        <v>0.23541000000000001</v>
      </c>
    </row>
    <row r="113" spans="1:7" x14ac:dyDescent="0.3">
      <c r="A113" s="15" t="s">
        <v>420</v>
      </c>
      <c r="B113" s="15" t="s">
        <v>68</v>
      </c>
      <c r="C113" s="16">
        <v>2309</v>
      </c>
      <c r="D113" s="20">
        <v>51869078</v>
      </c>
      <c r="E113" s="16">
        <v>2321</v>
      </c>
      <c r="F113" s="20">
        <v>50824482</v>
      </c>
      <c r="G113" s="17">
        <v>-2.0140000000000002E-2</v>
      </c>
    </row>
    <row r="114" spans="1:7" x14ac:dyDescent="0.3">
      <c r="A114" s="15" t="s">
        <v>421</v>
      </c>
      <c r="B114" s="15" t="s">
        <v>69</v>
      </c>
      <c r="C114" s="16">
        <v>3675</v>
      </c>
      <c r="D114" s="20">
        <v>112610901</v>
      </c>
      <c r="E114" s="16">
        <v>3764</v>
      </c>
      <c r="F114" s="20">
        <v>128634294</v>
      </c>
      <c r="G114" s="17">
        <v>0.14229</v>
      </c>
    </row>
    <row r="115" spans="1:7" x14ac:dyDescent="0.3">
      <c r="A115" s="22" t="s">
        <v>422</v>
      </c>
      <c r="B115" s="15" t="s">
        <v>290</v>
      </c>
      <c r="C115" s="16">
        <v>33611</v>
      </c>
      <c r="D115" s="20">
        <v>1044286441</v>
      </c>
      <c r="E115" s="16">
        <v>33029</v>
      </c>
      <c r="F115" s="20">
        <v>1145818471</v>
      </c>
      <c r="G115" s="17">
        <v>9.7229999999999997E-2</v>
      </c>
    </row>
    <row r="116" spans="1:7" x14ac:dyDescent="0.3">
      <c r="A116" s="15" t="s">
        <v>6</v>
      </c>
      <c r="B116" s="15" t="s">
        <v>6</v>
      </c>
      <c r="C116" s="16"/>
      <c r="D116" s="20"/>
      <c r="E116" s="16"/>
      <c r="F116" s="20"/>
      <c r="G116" s="17"/>
    </row>
    <row r="117" spans="1:7" x14ac:dyDescent="0.3">
      <c r="A117" s="15" t="s">
        <v>423</v>
      </c>
      <c r="B117" s="15" t="s">
        <v>702</v>
      </c>
      <c r="C117" s="16">
        <v>11748</v>
      </c>
      <c r="D117" s="20">
        <v>571891554</v>
      </c>
      <c r="E117" s="16">
        <v>11572</v>
      </c>
      <c r="F117" s="20">
        <v>637890502</v>
      </c>
      <c r="G117" s="17">
        <v>0.1154</v>
      </c>
    </row>
    <row r="118" spans="1:7" x14ac:dyDescent="0.3">
      <c r="A118" s="15" t="s">
        <v>424</v>
      </c>
      <c r="B118" s="15" t="s">
        <v>70</v>
      </c>
      <c r="C118" s="16">
        <v>3806</v>
      </c>
      <c r="D118" s="20">
        <v>69668569</v>
      </c>
      <c r="E118" s="16">
        <v>3643</v>
      </c>
      <c r="F118" s="20">
        <v>66328133</v>
      </c>
      <c r="G118" s="17">
        <v>-4.795E-2</v>
      </c>
    </row>
    <row r="119" spans="1:7" x14ac:dyDescent="0.3">
      <c r="A119" s="15" t="s">
        <v>425</v>
      </c>
      <c r="B119" s="15" t="s">
        <v>71</v>
      </c>
      <c r="C119" s="16">
        <v>3261</v>
      </c>
      <c r="D119" s="20">
        <v>47955960</v>
      </c>
      <c r="E119" s="16">
        <v>3077</v>
      </c>
      <c r="F119" s="20">
        <v>49900612</v>
      </c>
      <c r="G119" s="17">
        <v>4.0550000000000003E-2</v>
      </c>
    </row>
    <row r="120" spans="1:7" x14ac:dyDescent="0.3">
      <c r="A120" s="15" t="s">
        <v>426</v>
      </c>
      <c r="B120" s="15" t="s">
        <v>72</v>
      </c>
      <c r="C120" s="16">
        <v>7973</v>
      </c>
      <c r="D120" s="20">
        <v>439584920</v>
      </c>
      <c r="E120" s="16">
        <v>7632</v>
      </c>
      <c r="F120" s="20">
        <v>485778333</v>
      </c>
      <c r="G120" s="17">
        <v>0.10508000000000001</v>
      </c>
    </row>
    <row r="121" spans="1:7" x14ac:dyDescent="0.3">
      <c r="A121" s="22" t="s">
        <v>427</v>
      </c>
      <c r="B121" s="15" t="s">
        <v>291</v>
      </c>
      <c r="C121" s="16">
        <v>26788</v>
      </c>
      <c r="D121" s="20">
        <v>1129101003</v>
      </c>
      <c r="E121" s="16">
        <v>25924</v>
      </c>
      <c r="F121" s="20">
        <v>1239897580</v>
      </c>
      <c r="G121" s="17">
        <v>9.8129999999999995E-2</v>
      </c>
    </row>
    <row r="122" spans="1:7" x14ac:dyDescent="0.3">
      <c r="A122" s="15" t="s">
        <v>6</v>
      </c>
      <c r="B122" s="15" t="s">
        <v>6</v>
      </c>
      <c r="C122" s="16"/>
      <c r="D122" s="20"/>
      <c r="E122" s="16"/>
      <c r="F122" s="20"/>
      <c r="G122" s="17"/>
    </row>
    <row r="123" spans="1:7" x14ac:dyDescent="0.3">
      <c r="A123" s="15" t="s">
        <v>428</v>
      </c>
      <c r="B123" s="15" t="s">
        <v>703</v>
      </c>
      <c r="C123" s="16">
        <v>7664</v>
      </c>
      <c r="D123" s="20">
        <v>226181757</v>
      </c>
      <c r="E123" s="16">
        <v>7619</v>
      </c>
      <c r="F123" s="20">
        <v>263832848</v>
      </c>
      <c r="G123" s="17">
        <v>0.16646</v>
      </c>
    </row>
    <row r="124" spans="1:7" x14ac:dyDescent="0.3">
      <c r="A124" s="15" t="s">
        <v>429</v>
      </c>
      <c r="B124" s="15" t="s">
        <v>73</v>
      </c>
      <c r="C124" s="16">
        <v>7101</v>
      </c>
      <c r="D124" s="20">
        <v>262103906</v>
      </c>
      <c r="E124" s="16">
        <v>6823</v>
      </c>
      <c r="F124" s="20">
        <v>287029148</v>
      </c>
      <c r="G124" s="17">
        <v>9.5100000000000004E-2</v>
      </c>
    </row>
    <row r="125" spans="1:7" x14ac:dyDescent="0.3">
      <c r="A125" s="22" t="s">
        <v>430</v>
      </c>
      <c r="B125" s="15" t="s">
        <v>292</v>
      </c>
      <c r="C125" s="16">
        <v>14765</v>
      </c>
      <c r="D125" s="20">
        <v>488285663</v>
      </c>
      <c r="E125" s="16">
        <v>14442</v>
      </c>
      <c r="F125" s="20">
        <v>550861996</v>
      </c>
      <c r="G125" s="17">
        <v>0.12816</v>
      </c>
    </row>
    <row r="126" spans="1:7" x14ac:dyDescent="0.3">
      <c r="A126" s="15" t="s">
        <v>6</v>
      </c>
      <c r="B126" s="15" t="s">
        <v>6</v>
      </c>
      <c r="C126" s="16"/>
      <c r="D126" s="20"/>
      <c r="E126" s="16"/>
      <c r="F126" s="20"/>
      <c r="G126" s="17"/>
    </row>
    <row r="127" spans="1:7" x14ac:dyDescent="0.3">
      <c r="A127" s="15" t="s">
        <v>431</v>
      </c>
      <c r="B127" s="15" t="s">
        <v>704</v>
      </c>
      <c r="C127" s="16">
        <v>21816</v>
      </c>
      <c r="D127" s="20">
        <v>2114953121</v>
      </c>
      <c r="E127" s="16">
        <v>22074</v>
      </c>
      <c r="F127" s="20">
        <v>2472417146</v>
      </c>
      <c r="G127" s="17">
        <v>0.16902</v>
      </c>
    </row>
    <row r="128" spans="1:7" x14ac:dyDescent="0.3">
      <c r="A128" s="15" t="s">
        <v>432</v>
      </c>
      <c r="B128" s="15" t="s">
        <v>74</v>
      </c>
      <c r="C128" s="16">
        <v>2663</v>
      </c>
      <c r="D128" s="20">
        <v>34303190</v>
      </c>
      <c r="E128" s="16">
        <v>2539</v>
      </c>
      <c r="F128" s="20">
        <v>35133955</v>
      </c>
      <c r="G128" s="17">
        <v>2.4219999999999998E-2</v>
      </c>
    </row>
    <row r="129" spans="1:7" x14ac:dyDescent="0.3">
      <c r="A129" s="15" t="s">
        <v>433</v>
      </c>
      <c r="B129" s="15" t="s">
        <v>293</v>
      </c>
      <c r="C129" s="16">
        <v>16579</v>
      </c>
      <c r="D129" s="20">
        <v>1911910291</v>
      </c>
      <c r="E129" s="16">
        <v>15956</v>
      </c>
      <c r="F129" s="20">
        <v>1915564049</v>
      </c>
      <c r="G129" s="17">
        <v>1.91E-3</v>
      </c>
    </row>
    <row r="130" spans="1:7" x14ac:dyDescent="0.3">
      <c r="A130" s="15" t="s">
        <v>434</v>
      </c>
      <c r="B130" s="15" t="s">
        <v>75</v>
      </c>
      <c r="C130" s="16">
        <v>1190</v>
      </c>
      <c r="D130" s="20">
        <v>7173407</v>
      </c>
      <c r="E130" s="16">
        <v>1222</v>
      </c>
      <c r="F130" s="20">
        <v>7766937</v>
      </c>
      <c r="G130" s="17">
        <v>8.2739999999999994E-2</v>
      </c>
    </row>
    <row r="131" spans="1:7" x14ac:dyDescent="0.3">
      <c r="A131" s="15" t="s">
        <v>435</v>
      </c>
      <c r="B131" s="15" t="s">
        <v>294</v>
      </c>
      <c r="C131" s="16">
        <v>28604</v>
      </c>
      <c r="D131" s="20">
        <v>7589844914</v>
      </c>
      <c r="E131" s="16">
        <v>27964</v>
      </c>
      <c r="F131" s="20">
        <v>8231597007</v>
      </c>
      <c r="G131" s="17">
        <v>8.455E-2</v>
      </c>
    </row>
    <row r="132" spans="1:7" x14ac:dyDescent="0.3">
      <c r="A132" s="15" t="s">
        <v>436</v>
      </c>
      <c r="B132" s="15" t="s">
        <v>76</v>
      </c>
      <c r="C132" s="16">
        <v>4357</v>
      </c>
      <c r="D132" s="20">
        <v>66321760</v>
      </c>
      <c r="E132" s="16">
        <v>4464</v>
      </c>
      <c r="F132" s="20">
        <v>79304973</v>
      </c>
      <c r="G132" s="17">
        <v>0.19575999999999999</v>
      </c>
    </row>
    <row r="133" spans="1:7" x14ac:dyDescent="0.3">
      <c r="A133" s="15" t="s">
        <v>437</v>
      </c>
      <c r="B133" s="15" t="s">
        <v>77</v>
      </c>
      <c r="C133" s="16">
        <v>13497</v>
      </c>
      <c r="D133" s="20">
        <v>707346194</v>
      </c>
      <c r="E133" s="16">
        <v>12902</v>
      </c>
      <c r="F133" s="20">
        <v>732108899</v>
      </c>
      <c r="G133" s="17">
        <v>3.5009999999999999E-2</v>
      </c>
    </row>
    <row r="134" spans="1:7" x14ac:dyDescent="0.3">
      <c r="A134" s="15" t="s">
        <v>438</v>
      </c>
      <c r="B134" s="15" t="s">
        <v>78</v>
      </c>
      <c r="C134" s="16">
        <v>4384</v>
      </c>
      <c r="D134" s="20">
        <v>52136889</v>
      </c>
      <c r="E134" s="16">
        <v>4214</v>
      </c>
      <c r="F134" s="20">
        <v>53090105</v>
      </c>
      <c r="G134" s="17">
        <v>1.8280000000000001E-2</v>
      </c>
    </row>
    <row r="135" spans="1:7" x14ac:dyDescent="0.3">
      <c r="A135" s="15" t="s">
        <v>439</v>
      </c>
      <c r="B135" s="15" t="s">
        <v>79</v>
      </c>
      <c r="C135" s="16">
        <v>3846</v>
      </c>
      <c r="D135" s="20">
        <v>70382941</v>
      </c>
      <c r="E135" s="16">
        <v>3553</v>
      </c>
      <c r="F135" s="20">
        <v>83378408</v>
      </c>
      <c r="G135" s="17">
        <v>0.18464</v>
      </c>
    </row>
    <row r="136" spans="1:7" x14ac:dyDescent="0.3">
      <c r="A136" s="15" t="s">
        <v>440</v>
      </c>
      <c r="B136" s="15" t="s">
        <v>80</v>
      </c>
      <c r="C136" s="16">
        <v>9089</v>
      </c>
      <c r="D136" s="20">
        <v>388224637</v>
      </c>
      <c r="E136" s="16">
        <v>8771</v>
      </c>
      <c r="F136" s="20">
        <v>422766036</v>
      </c>
      <c r="G136" s="17">
        <v>8.8969999999999994E-2</v>
      </c>
    </row>
    <row r="137" spans="1:7" x14ac:dyDescent="0.3">
      <c r="A137" s="15" t="s">
        <v>441</v>
      </c>
      <c r="B137" s="15" t="s">
        <v>81</v>
      </c>
      <c r="C137" s="16">
        <v>6311</v>
      </c>
      <c r="D137" s="20">
        <v>104425953</v>
      </c>
      <c r="E137" s="16">
        <v>6121</v>
      </c>
      <c r="F137" s="20">
        <v>120435049</v>
      </c>
      <c r="G137" s="17">
        <v>0.15331</v>
      </c>
    </row>
    <row r="138" spans="1:7" x14ac:dyDescent="0.3">
      <c r="A138" s="15" t="s">
        <v>442</v>
      </c>
      <c r="B138" s="15" t="s">
        <v>82</v>
      </c>
      <c r="C138" s="16">
        <v>8252</v>
      </c>
      <c r="D138" s="20">
        <v>333502176</v>
      </c>
      <c r="E138" s="16">
        <v>8002</v>
      </c>
      <c r="F138" s="20">
        <v>370346510</v>
      </c>
      <c r="G138" s="17">
        <v>0.11047999999999999</v>
      </c>
    </row>
    <row r="139" spans="1:7" x14ac:dyDescent="0.3">
      <c r="A139" s="15" t="s">
        <v>443</v>
      </c>
      <c r="B139" s="15" t="s">
        <v>83</v>
      </c>
      <c r="C139" s="16">
        <v>7682</v>
      </c>
      <c r="D139" s="20">
        <v>562269537</v>
      </c>
      <c r="E139" s="16">
        <v>7361</v>
      </c>
      <c r="F139" s="20">
        <v>597129803</v>
      </c>
      <c r="G139" s="17">
        <v>6.2E-2</v>
      </c>
    </row>
    <row r="140" spans="1:7" x14ac:dyDescent="0.3">
      <c r="A140" s="15" t="s">
        <v>444</v>
      </c>
      <c r="B140" s="15" t="s">
        <v>84</v>
      </c>
      <c r="C140" s="16">
        <v>1466</v>
      </c>
      <c r="D140" s="20">
        <v>17312592</v>
      </c>
      <c r="E140" s="16">
        <v>1392</v>
      </c>
      <c r="F140" s="20">
        <v>16122016</v>
      </c>
      <c r="G140" s="17">
        <v>-6.8769999999999998E-2</v>
      </c>
    </row>
    <row r="141" spans="1:7" x14ac:dyDescent="0.3">
      <c r="A141" s="15" t="s">
        <v>445</v>
      </c>
      <c r="B141" s="15" t="s">
        <v>295</v>
      </c>
      <c r="C141" s="16">
        <v>16323</v>
      </c>
      <c r="D141" s="20">
        <v>1555461240</v>
      </c>
      <c r="E141" s="16">
        <v>15637</v>
      </c>
      <c r="F141" s="20">
        <v>1681161362</v>
      </c>
      <c r="G141" s="17">
        <v>8.0810000000000007E-2</v>
      </c>
    </row>
    <row r="142" spans="1:7" x14ac:dyDescent="0.3">
      <c r="A142" s="15" t="s">
        <v>446</v>
      </c>
      <c r="B142" s="15" t="s">
        <v>296</v>
      </c>
      <c r="C142" s="16">
        <v>20636</v>
      </c>
      <c r="D142" s="20">
        <v>2255510266</v>
      </c>
      <c r="E142" s="16">
        <v>20312</v>
      </c>
      <c r="F142" s="20">
        <v>2507380772</v>
      </c>
      <c r="G142" s="17">
        <v>0.11167000000000001</v>
      </c>
    </row>
    <row r="143" spans="1:7" x14ac:dyDescent="0.3">
      <c r="A143" s="15" t="s">
        <v>447</v>
      </c>
      <c r="B143" s="15" t="s">
        <v>85</v>
      </c>
      <c r="C143" s="16">
        <v>21893</v>
      </c>
      <c r="D143" s="20">
        <v>2538325092</v>
      </c>
      <c r="E143" s="16">
        <v>21255</v>
      </c>
      <c r="F143" s="20">
        <v>2769484255</v>
      </c>
      <c r="G143" s="17">
        <v>9.1069999999999998E-2</v>
      </c>
    </row>
    <row r="144" spans="1:7" x14ac:dyDescent="0.3">
      <c r="A144" s="15" t="s">
        <v>448</v>
      </c>
      <c r="B144" s="15" t="s">
        <v>86</v>
      </c>
      <c r="C144" s="16">
        <v>7149</v>
      </c>
      <c r="D144" s="20">
        <v>116223361</v>
      </c>
      <c r="E144" s="16">
        <v>6810</v>
      </c>
      <c r="F144" s="20">
        <v>137408369</v>
      </c>
      <c r="G144" s="17">
        <v>0.18228</v>
      </c>
    </row>
    <row r="145" spans="1:7" x14ac:dyDescent="0.3">
      <c r="A145" s="15" t="s">
        <v>449</v>
      </c>
      <c r="B145" s="15" t="s">
        <v>87</v>
      </c>
      <c r="C145" s="16">
        <v>4894</v>
      </c>
      <c r="D145" s="20">
        <v>118358343</v>
      </c>
      <c r="E145" s="16">
        <v>4691</v>
      </c>
      <c r="F145" s="20">
        <v>128690312</v>
      </c>
      <c r="G145" s="17">
        <v>8.7290000000000006E-2</v>
      </c>
    </row>
    <row r="146" spans="1:7" x14ac:dyDescent="0.3">
      <c r="A146" s="15" t="s">
        <v>450</v>
      </c>
      <c r="B146" s="15" t="s">
        <v>88</v>
      </c>
      <c r="C146" s="16">
        <v>12285</v>
      </c>
      <c r="D146" s="20">
        <v>476250358</v>
      </c>
      <c r="E146" s="16">
        <v>11998</v>
      </c>
      <c r="F146" s="20">
        <v>513952635</v>
      </c>
      <c r="G146" s="17">
        <v>7.9159999999999994E-2</v>
      </c>
    </row>
    <row r="147" spans="1:7" x14ac:dyDescent="0.3">
      <c r="A147" s="15" t="s">
        <v>451</v>
      </c>
      <c r="B147" s="15" t="s">
        <v>89</v>
      </c>
      <c r="C147" s="16">
        <v>9944</v>
      </c>
      <c r="D147" s="20">
        <v>381052244</v>
      </c>
      <c r="E147" s="16">
        <v>9661</v>
      </c>
      <c r="F147" s="20">
        <v>421240747</v>
      </c>
      <c r="G147" s="17">
        <v>0.10546999999999999</v>
      </c>
    </row>
    <row r="148" spans="1:7" x14ac:dyDescent="0.3">
      <c r="A148" s="15" t="s">
        <v>452</v>
      </c>
      <c r="B148" s="15" t="s">
        <v>90</v>
      </c>
      <c r="C148" s="16">
        <v>4830</v>
      </c>
      <c r="D148" s="20">
        <v>62967270</v>
      </c>
      <c r="E148" s="16">
        <v>4617</v>
      </c>
      <c r="F148" s="20">
        <v>71626821</v>
      </c>
      <c r="G148" s="17">
        <v>0.13752</v>
      </c>
    </row>
    <row r="149" spans="1:7" x14ac:dyDescent="0.3">
      <c r="A149" s="15" t="s">
        <v>453</v>
      </c>
      <c r="B149" s="15" t="s">
        <v>91</v>
      </c>
      <c r="C149" s="16">
        <v>7087</v>
      </c>
      <c r="D149" s="20">
        <v>256372910</v>
      </c>
      <c r="E149" s="16">
        <v>6854</v>
      </c>
      <c r="F149" s="20">
        <v>298194938</v>
      </c>
      <c r="G149" s="17">
        <v>0.16313</v>
      </c>
    </row>
    <row r="150" spans="1:7" x14ac:dyDescent="0.3">
      <c r="A150" s="15" t="s">
        <v>454</v>
      </c>
      <c r="B150" s="15" t="s">
        <v>92</v>
      </c>
      <c r="C150" s="16">
        <v>3409</v>
      </c>
      <c r="D150" s="20">
        <v>54902241</v>
      </c>
      <c r="E150" s="16">
        <v>3330</v>
      </c>
      <c r="F150" s="20">
        <v>60384640</v>
      </c>
      <c r="G150" s="17">
        <v>9.9860000000000004E-2</v>
      </c>
    </row>
    <row r="151" spans="1:7" x14ac:dyDescent="0.3">
      <c r="A151" s="15" t="s">
        <v>455</v>
      </c>
      <c r="B151" s="15" t="s">
        <v>297</v>
      </c>
      <c r="C151" s="16">
        <v>19858</v>
      </c>
      <c r="D151" s="20">
        <v>3007347422</v>
      </c>
      <c r="E151" s="16">
        <v>19338</v>
      </c>
      <c r="F151" s="20">
        <v>3805030207</v>
      </c>
      <c r="G151" s="17">
        <v>0.26523999999999998</v>
      </c>
    </row>
    <row r="152" spans="1:7" x14ac:dyDescent="0.3">
      <c r="A152" s="15" t="s">
        <v>456</v>
      </c>
      <c r="B152" s="15" t="s">
        <v>298</v>
      </c>
      <c r="C152" s="16">
        <v>20339</v>
      </c>
      <c r="D152" s="20">
        <v>2892232686</v>
      </c>
      <c r="E152" s="16">
        <v>19682</v>
      </c>
      <c r="F152" s="20">
        <v>3066280176</v>
      </c>
      <c r="G152" s="17">
        <v>6.0179999999999997E-2</v>
      </c>
    </row>
    <row r="153" spans="1:7" x14ac:dyDescent="0.3">
      <c r="A153" s="15" t="s">
        <v>457</v>
      </c>
      <c r="B153" s="15" t="s">
        <v>93</v>
      </c>
      <c r="C153" s="16">
        <v>58011</v>
      </c>
      <c r="D153" s="20">
        <v>26005147210</v>
      </c>
      <c r="E153" s="16">
        <v>56978</v>
      </c>
      <c r="F153" s="20">
        <v>28292069881</v>
      </c>
      <c r="G153" s="17">
        <v>8.7940000000000004E-2</v>
      </c>
    </row>
    <row r="154" spans="1:7" x14ac:dyDescent="0.3">
      <c r="A154" s="15" t="s">
        <v>458</v>
      </c>
      <c r="B154" s="15" t="s">
        <v>94</v>
      </c>
      <c r="C154" s="16">
        <v>1016</v>
      </c>
      <c r="D154" s="20">
        <v>7705780</v>
      </c>
      <c r="E154" s="16">
        <v>931</v>
      </c>
      <c r="F154" s="20">
        <v>8180678</v>
      </c>
      <c r="G154" s="17">
        <v>6.1629999999999997E-2</v>
      </c>
    </row>
    <row r="155" spans="1:7" x14ac:dyDescent="0.3">
      <c r="A155" s="15" t="s">
        <v>459</v>
      </c>
      <c r="B155" s="15" t="s">
        <v>95</v>
      </c>
      <c r="C155" s="16">
        <v>8488</v>
      </c>
      <c r="D155" s="20">
        <v>299542809</v>
      </c>
      <c r="E155" s="16">
        <v>7999</v>
      </c>
      <c r="F155" s="20">
        <v>335978979</v>
      </c>
      <c r="G155" s="17">
        <v>0.12164</v>
      </c>
    </row>
    <row r="156" spans="1:7" x14ac:dyDescent="0.3">
      <c r="A156" s="15" t="s">
        <v>460</v>
      </c>
      <c r="B156" s="15" t="s">
        <v>96</v>
      </c>
      <c r="C156" s="16">
        <v>11198</v>
      </c>
      <c r="D156" s="20">
        <v>2051982936</v>
      </c>
      <c r="E156" s="16">
        <v>10925</v>
      </c>
      <c r="F156" s="20">
        <v>2255439002</v>
      </c>
      <c r="G156" s="17">
        <v>9.9150000000000002E-2</v>
      </c>
    </row>
    <row r="157" spans="1:7" x14ac:dyDescent="0.3">
      <c r="A157" s="15" t="s">
        <v>461</v>
      </c>
      <c r="B157" s="15" t="s">
        <v>97</v>
      </c>
      <c r="C157" s="16">
        <v>2211</v>
      </c>
      <c r="D157" s="20">
        <v>29873306</v>
      </c>
      <c r="E157" s="16">
        <v>2034</v>
      </c>
      <c r="F157" s="20">
        <v>27564256</v>
      </c>
      <c r="G157" s="17">
        <v>-7.7289999999999998E-2</v>
      </c>
    </row>
    <row r="158" spans="1:7" x14ac:dyDescent="0.3">
      <c r="A158" s="15" t="s">
        <v>462</v>
      </c>
      <c r="B158" s="15" t="s">
        <v>98</v>
      </c>
      <c r="C158" s="16">
        <v>2107</v>
      </c>
      <c r="D158" s="20">
        <v>7817637</v>
      </c>
      <c r="E158" s="16">
        <v>2026</v>
      </c>
      <c r="F158" s="20">
        <v>19845183</v>
      </c>
      <c r="G158" s="17">
        <v>1.53851</v>
      </c>
    </row>
    <row r="159" spans="1:7" x14ac:dyDescent="0.3">
      <c r="A159" s="15" t="s">
        <v>463</v>
      </c>
      <c r="B159" s="15" t="s">
        <v>99</v>
      </c>
      <c r="C159" s="16">
        <v>16154</v>
      </c>
      <c r="D159" s="20">
        <v>1632540331</v>
      </c>
      <c r="E159" s="16">
        <v>15473</v>
      </c>
      <c r="F159" s="20">
        <v>1671698212</v>
      </c>
      <c r="G159" s="17">
        <v>2.3990000000000001E-2</v>
      </c>
    </row>
    <row r="160" spans="1:7" x14ac:dyDescent="0.3">
      <c r="A160" s="15" t="s">
        <v>464</v>
      </c>
      <c r="B160" s="15" t="s">
        <v>100</v>
      </c>
      <c r="C160" s="16">
        <v>8889</v>
      </c>
      <c r="D160" s="20">
        <v>1528180600</v>
      </c>
      <c r="E160" s="16">
        <v>8593</v>
      </c>
      <c r="F160" s="20">
        <v>1818240385</v>
      </c>
      <c r="G160" s="17">
        <v>0.18981000000000001</v>
      </c>
    </row>
    <row r="161" spans="1:7" x14ac:dyDescent="0.3">
      <c r="A161" s="15" t="s">
        <v>465</v>
      </c>
      <c r="B161" s="15" t="s">
        <v>101</v>
      </c>
      <c r="C161" s="16">
        <v>11654</v>
      </c>
      <c r="D161" s="20">
        <v>867752925</v>
      </c>
      <c r="E161" s="16">
        <v>11176</v>
      </c>
      <c r="F161" s="20">
        <v>875025340</v>
      </c>
      <c r="G161" s="17">
        <v>8.3800000000000003E-3</v>
      </c>
    </row>
    <row r="162" spans="1:7" x14ac:dyDescent="0.3">
      <c r="A162" s="15" t="s">
        <v>466</v>
      </c>
      <c r="B162" s="15" t="s">
        <v>299</v>
      </c>
      <c r="C162" s="16">
        <v>13823</v>
      </c>
      <c r="D162" s="20">
        <v>716805204</v>
      </c>
      <c r="E162" s="16">
        <v>13429</v>
      </c>
      <c r="F162" s="20">
        <v>840000552</v>
      </c>
      <c r="G162" s="17">
        <v>0.17186999999999999</v>
      </c>
    </row>
    <row r="163" spans="1:7" x14ac:dyDescent="0.3">
      <c r="A163" s="15" t="s">
        <v>467</v>
      </c>
      <c r="B163" s="15" t="s">
        <v>102</v>
      </c>
      <c r="C163" s="16">
        <v>6584</v>
      </c>
      <c r="D163" s="20">
        <v>171924271</v>
      </c>
      <c r="E163" s="16">
        <v>6009</v>
      </c>
      <c r="F163" s="20">
        <v>153472291</v>
      </c>
      <c r="G163" s="17">
        <v>-0.10732999999999999</v>
      </c>
    </row>
    <row r="164" spans="1:7" x14ac:dyDescent="0.3">
      <c r="A164" s="15" t="s">
        <v>468</v>
      </c>
      <c r="B164" s="15" t="s">
        <v>103</v>
      </c>
      <c r="C164" s="16">
        <v>13933</v>
      </c>
      <c r="D164" s="20">
        <v>1000349221</v>
      </c>
      <c r="E164" s="16">
        <v>13509</v>
      </c>
      <c r="F164" s="20">
        <v>1103168616</v>
      </c>
      <c r="G164" s="17">
        <v>0.10278</v>
      </c>
    </row>
    <row r="165" spans="1:7" x14ac:dyDescent="0.3">
      <c r="A165" s="15" t="s">
        <v>469</v>
      </c>
      <c r="B165" s="15" t="s">
        <v>104</v>
      </c>
      <c r="C165" s="16">
        <v>9889</v>
      </c>
      <c r="D165" s="20">
        <v>256828754</v>
      </c>
      <c r="E165" s="16">
        <v>9422</v>
      </c>
      <c r="F165" s="20">
        <v>287916424</v>
      </c>
      <c r="G165" s="17">
        <v>0.12103999999999999</v>
      </c>
    </row>
    <row r="166" spans="1:7" x14ac:dyDescent="0.3">
      <c r="A166" s="15" t="s">
        <v>470</v>
      </c>
      <c r="B166" s="15" t="s">
        <v>300</v>
      </c>
      <c r="C166" s="16">
        <v>13565</v>
      </c>
      <c r="D166" s="20">
        <v>659046916</v>
      </c>
      <c r="E166" s="16">
        <v>12936</v>
      </c>
      <c r="F166" s="20">
        <v>731890059</v>
      </c>
      <c r="G166" s="17">
        <v>0.11053</v>
      </c>
    </row>
    <row r="167" spans="1:7" x14ac:dyDescent="0.3">
      <c r="A167" s="22" t="s">
        <v>471</v>
      </c>
      <c r="B167" s="15" t="s">
        <v>301</v>
      </c>
      <c r="C167" s="16">
        <v>455905</v>
      </c>
      <c r="D167" s="20">
        <v>62910608935</v>
      </c>
      <c r="E167" s="16">
        <v>442160</v>
      </c>
      <c r="F167" s="20">
        <v>69018485985</v>
      </c>
      <c r="G167" s="17">
        <v>9.7089999999999996E-2</v>
      </c>
    </row>
    <row r="168" spans="1:7" x14ac:dyDescent="0.3">
      <c r="A168" s="15" t="s">
        <v>6</v>
      </c>
      <c r="B168" s="15" t="s">
        <v>6</v>
      </c>
      <c r="C168" s="16"/>
      <c r="D168" s="20"/>
      <c r="E168" s="16"/>
      <c r="F168" s="20"/>
      <c r="G168" s="17"/>
    </row>
    <row r="169" spans="1:7" x14ac:dyDescent="0.3">
      <c r="A169" s="15" t="s">
        <v>472</v>
      </c>
      <c r="B169" s="15" t="s">
        <v>705</v>
      </c>
      <c r="C169" s="16">
        <v>16884</v>
      </c>
      <c r="D169" s="20">
        <v>1983403104</v>
      </c>
      <c r="E169" s="16">
        <v>16771</v>
      </c>
      <c r="F169" s="20">
        <v>2366029121</v>
      </c>
      <c r="G169" s="17">
        <v>0.19291</v>
      </c>
    </row>
    <row r="170" spans="1:7" x14ac:dyDescent="0.3">
      <c r="A170" s="15" t="s">
        <v>473</v>
      </c>
      <c r="B170" s="15" t="s">
        <v>105</v>
      </c>
      <c r="C170" s="16">
        <v>11860</v>
      </c>
      <c r="D170" s="20">
        <v>992854526</v>
      </c>
      <c r="E170" s="16">
        <v>11551</v>
      </c>
      <c r="F170" s="20">
        <v>1038380642</v>
      </c>
      <c r="G170" s="17">
        <v>4.5850000000000002E-2</v>
      </c>
    </row>
    <row r="171" spans="1:7" x14ac:dyDescent="0.3">
      <c r="A171" s="15" t="s">
        <v>474</v>
      </c>
      <c r="B171" s="15" t="s">
        <v>106</v>
      </c>
      <c r="C171" s="16">
        <v>9150</v>
      </c>
      <c r="D171" s="20">
        <v>555252208</v>
      </c>
      <c r="E171" s="16">
        <v>8874</v>
      </c>
      <c r="F171" s="20">
        <v>596487338</v>
      </c>
      <c r="G171" s="17">
        <v>7.4260000000000007E-2</v>
      </c>
    </row>
    <row r="172" spans="1:7" x14ac:dyDescent="0.3">
      <c r="A172" s="15" t="s">
        <v>475</v>
      </c>
      <c r="B172" s="15" t="s">
        <v>107</v>
      </c>
      <c r="C172" s="16">
        <v>8628</v>
      </c>
      <c r="D172" s="20">
        <v>426719038</v>
      </c>
      <c r="E172" s="16">
        <v>8268</v>
      </c>
      <c r="F172" s="20">
        <v>484036676</v>
      </c>
      <c r="G172" s="17">
        <v>0.13431999999999999</v>
      </c>
    </row>
    <row r="173" spans="1:7" x14ac:dyDescent="0.3">
      <c r="A173" s="15" t="s">
        <v>476</v>
      </c>
      <c r="B173" s="15" t="s">
        <v>108</v>
      </c>
      <c r="C173" s="16">
        <v>10135</v>
      </c>
      <c r="D173" s="20">
        <v>481979922</v>
      </c>
      <c r="E173" s="16">
        <v>9730</v>
      </c>
      <c r="F173" s="20">
        <v>567509897</v>
      </c>
      <c r="G173" s="17">
        <v>0.17746000000000001</v>
      </c>
    </row>
    <row r="174" spans="1:7" x14ac:dyDescent="0.3">
      <c r="A174" s="22" t="s">
        <v>477</v>
      </c>
      <c r="B174" s="15" t="s">
        <v>302</v>
      </c>
      <c r="C174" s="16">
        <v>56657</v>
      </c>
      <c r="D174" s="20">
        <v>4440208798</v>
      </c>
      <c r="E174" s="16">
        <v>55194</v>
      </c>
      <c r="F174" s="20">
        <v>5052443674</v>
      </c>
      <c r="G174" s="17">
        <v>0.13788</v>
      </c>
    </row>
    <row r="175" spans="1:7" x14ac:dyDescent="0.3">
      <c r="A175" s="15" t="s">
        <v>6</v>
      </c>
      <c r="B175" s="15" t="s">
        <v>6</v>
      </c>
      <c r="C175" s="16"/>
      <c r="D175" s="20"/>
      <c r="E175" s="16"/>
      <c r="F175" s="20"/>
      <c r="G175" s="17"/>
    </row>
    <row r="176" spans="1:7" x14ac:dyDescent="0.3">
      <c r="A176" s="15" t="s">
        <v>478</v>
      </c>
      <c r="B176" s="15" t="s">
        <v>706</v>
      </c>
      <c r="C176" s="16">
        <v>5812</v>
      </c>
      <c r="D176" s="20">
        <v>371617650</v>
      </c>
      <c r="E176" s="16">
        <v>5934</v>
      </c>
      <c r="F176" s="20">
        <v>432944589</v>
      </c>
      <c r="G176" s="17">
        <v>0.16503000000000001</v>
      </c>
    </row>
    <row r="177" spans="1:7" x14ac:dyDescent="0.3">
      <c r="A177" s="15" t="s">
        <v>479</v>
      </c>
      <c r="B177" s="15" t="s">
        <v>109</v>
      </c>
      <c r="C177" s="16">
        <v>4239</v>
      </c>
      <c r="D177" s="20">
        <v>109401464</v>
      </c>
      <c r="E177" s="16">
        <v>4130</v>
      </c>
      <c r="F177" s="20">
        <v>117787592</v>
      </c>
      <c r="G177" s="17">
        <v>7.6649999999999996E-2</v>
      </c>
    </row>
    <row r="178" spans="1:7" x14ac:dyDescent="0.3">
      <c r="A178" s="15" t="s">
        <v>480</v>
      </c>
      <c r="B178" s="15" t="s">
        <v>110</v>
      </c>
      <c r="C178" s="16">
        <v>8123</v>
      </c>
      <c r="D178" s="20">
        <v>563939689</v>
      </c>
      <c r="E178" s="16">
        <v>7723</v>
      </c>
      <c r="F178" s="20">
        <v>555794525</v>
      </c>
      <c r="G178" s="17">
        <v>-1.444E-2</v>
      </c>
    </row>
    <row r="179" spans="1:7" x14ac:dyDescent="0.3">
      <c r="A179" s="15" t="s">
        <v>481</v>
      </c>
      <c r="B179" s="15" t="s">
        <v>111</v>
      </c>
      <c r="C179" s="16">
        <v>1350</v>
      </c>
      <c r="D179" s="20">
        <v>9270163</v>
      </c>
      <c r="E179" s="16">
        <v>1345</v>
      </c>
      <c r="F179" s="20">
        <v>10871883</v>
      </c>
      <c r="G179" s="17">
        <v>0.17277999999999999</v>
      </c>
    </row>
    <row r="180" spans="1:7" x14ac:dyDescent="0.3">
      <c r="A180" s="15" t="s">
        <v>482</v>
      </c>
      <c r="B180" s="15" t="s">
        <v>112</v>
      </c>
      <c r="C180" s="16">
        <v>1623</v>
      </c>
      <c r="D180" s="20">
        <v>17200069</v>
      </c>
      <c r="E180" s="16">
        <v>1639</v>
      </c>
      <c r="F180" s="20">
        <v>20955420</v>
      </c>
      <c r="G180" s="17">
        <v>0.21833</v>
      </c>
    </row>
    <row r="181" spans="1:7" x14ac:dyDescent="0.3">
      <c r="A181" s="15" t="s">
        <v>483</v>
      </c>
      <c r="B181" s="15" t="s">
        <v>113</v>
      </c>
      <c r="C181" s="16">
        <v>929</v>
      </c>
      <c r="D181" s="20">
        <v>2328534</v>
      </c>
      <c r="E181" s="16">
        <v>984</v>
      </c>
      <c r="F181" s="20">
        <v>2959205</v>
      </c>
      <c r="G181" s="17">
        <v>0.27084000000000003</v>
      </c>
    </row>
    <row r="182" spans="1:7" x14ac:dyDescent="0.3">
      <c r="A182" s="22" t="s">
        <v>484</v>
      </c>
      <c r="B182" s="15" t="s">
        <v>303</v>
      </c>
      <c r="C182" s="16">
        <v>22076</v>
      </c>
      <c r="D182" s="20">
        <v>1073757569</v>
      </c>
      <c r="E182" s="16">
        <v>21755</v>
      </c>
      <c r="F182" s="20">
        <v>1141313214</v>
      </c>
      <c r="G182" s="17">
        <v>6.2920000000000004E-2</v>
      </c>
    </row>
    <row r="183" spans="1:7" x14ac:dyDescent="0.3">
      <c r="A183" s="15" t="s">
        <v>6</v>
      </c>
      <c r="B183" s="15" t="s">
        <v>6</v>
      </c>
      <c r="C183" s="16"/>
      <c r="D183" s="20"/>
      <c r="E183" s="16"/>
      <c r="F183" s="20"/>
      <c r="G183" s="17"/>
    </row>
    <row r="184" spans="1:7" x14ac:dyDescent="0.3">
      <c r="A184" s="15" t="s">
        <v>485</v>
      </c>
      <c r="B184" s="15" t="s">
        <v>707</v>
      </c>
      <c r="C184" s="16">
        <v>5260</v>
      </c>
      <c r="D184" s="20">
        <v>170389620</v>
      </c>
      <c r="E184" s="16">
        <v>5302</v>
      </c>
      <c r="F184" s="20">
        <v>204337829</v>
      </c>
      <c r="G184" s="17">
        <v>0.19924</v>
      </c>
    </row>
    <row r="185" spans="1:7" x14ac:dyDescent="0.3">
      <c r="A185" s="15" t="s">
        <v>486</v>
      </c>
      <c r="B185" s="15" t="s">
        <v>114</v>
      </c>
      <c r="C185" s="16">
        <v>1570</v>
      </c>
      <c r="D185" s="20">
        <v>24307035</v>
      </c>
      <c r="E185" s="16">
        <v>1617</v>
      </c>
      <c r="F185" s="20">
        <v>62614743</v>
      </c>
      <c r="G185" s="17">
        <v>1.57599</v>
      </c>
    </row>
    <row r="186" spans="1:7" x14ac:dyDescent="0.3">
      <c r="A186" s="15" t="s">
        <v>487</v>
      </c>
      <c r="B186" s="15" t="s">
        <v>115</v>
      </c>
      <c r="C186" s="16">
        <v>3276</v>
      </c>
      <c r="D186" s="20">
        <v>50954779</v>
      </c>
      <c r="E186" s="16">
        <v>3143</v>
      </c>
      <c r="F186" s="20">
        <v>59493682</v>
      </c>
      <c r="G186" s="17">
        <v>0.16758000000000001</v>
      </c>
    </row>
    <row r="187" spans="1:7" x14ac:dyDescent="0.3">
      <c r="A187" s="15" t="s">
        <v>488</v>
      </c>
      <c r="B187" s="15" t="s">
        <v>116</v>
      </c>
      <c r="C187" s="16">
        <v>3003</v>
      </c>
      <c r="D187" s="20">
        <v>44227734</v>
      </c>
      <c r="E187" s="16">
        <v>2983</v>
      </c>
      <c r="F187" s="20">
        <v>48122375</v>
      </c>
      <c r="G187" s="17">
        <v>8.8059999999999999E-2</v>
      </c>
    </row>
    <row r="188" spans="1:7" x14ac:dyDescent="0.3">
      <c r="A188" s="22" t="s">
        <v>489</v>
      </c>
      <c r="B188" s="15" t="s">
        <v>304</v>
      </c>
      <c r="C188" s="16">
        <v>13109</v>
      </c>
      <c r="D188" s="20">
        <v>289879168</v>
      </c>
      <c r="E188" s="16">
        <v>13045</v>
      </c>
      <c r="F188" s="20">
        <v>374568629</v>
      </c>
      <c r="G188" s="17">
        <v>0.29215000000000002</v>
      </c>
    </row>
    <row r="189" spans="1:7" x14ac:dyDescent="0.3">
      <c r="A189" s="15" t="s">
        <v>6</v>
      </c>
      <c r="B189" s="15" t="s">
        <v>6</v>
      </c>
      <c r="C189" s="16"/>
      <c r="D189" s="20"/>
      <c r="E189" s="16"/>
      <c r="F189" s="20"/>
      <c r="G189" s="17"/>
    </row>
    <row r="190" spans="1:7" x14ac:dyDescent="0.3">
      <c r="A190" s="15" t="s">
        <v>490</v>
      </c>
      <c r="B190" s="15" t="s">
        <v>708</v>
      </c>
      <c r="C190" s="16">
        <v>8050</v>
      </c>
      <c r="D190" s="20">
        <v>394278453</v>
      </c>
      <c r="E190" s="16">
        <v>8134</v>
      </c>
      <c r="F190" s="20">
        <v>444166208</v>
      </c>
      <c r="G190" s="17">
        <v>0.12653</v>
      </c>
    </row>
    <row r="191" spans="1:7" x14ac:dyDescent="0.3">
      <c r="A191" s="15" t="s">
        <v>491</v>
      </c>
      <c r="B191" s="15" t="s">
        <v>117</v>
      </c>
      <c r="C191" s="16">
        <v>7242</v>
      </c>
      <c r="D191" s="20">
        <v>334020167</v>
      </c>
      <c r="E191" s="16">
        <v>7099</v>
      </c>
      <c r="F191" s="20">
        <v>410816437</v>
      </c>
      <c r="G191" s="17">
        <v>0.22992000000000001</v>
      </c>
    </row>
    <row r="192" spans="1:7" x14ac:dyDescent="0.3">
      <c r="A192" s="15" t="s">
        <v>492</v>
      </c>
      <c r="B192" s="15" t="s">
        <v>118</v>
      </c>
      <c r="C192" s="16">
        <v>6881</v>
      </c>
      <c r="D192" s="20">
        <v>542236802</v>
      </c>
      <c r="E192" s="16">
        <v>6688</v>
      </c>
      <c r="F192" s="20">
        <v>574190728</v>
      </c>
      <c r="G192" s="17">
        <v>5.8930000000000003E-2</v>
      </c>
    </row>
    <row r="193" spans="1:7" x14ac:dyDescent="0.3">
      <c r="A193" s="15" t="s">
        <v>493</v>
      </c>
      <c r="B193" s="15" t="s">
        <v>119</v>
      </c>
      <c r="C193" s="16">
        <v>1812</v>
      </c>
      <c r="D193" s="20">
        <v>34238836</v>
      </c>
      <c r="E193" s="16">
        <v>1906</v>
      </c>
      <c r="F193" s="20">
        <v>34703044</v>
      </c>
      <c r="G193" s="17">
        <v>1.3559999999999999E-2</v>
      </c>
    </row>
    <row r="194" spans="1:7" x14ac:dyDescent="0.3">
      <c r="A194" s="15" t="s">
        <v>494</v>
      </c>
      <c r="B194" s="15" t="s">
        <v>120</v>
      </c>
      <c r="C194" s="16">
        <v>1278</v>
      </c>
      <c r="D194" s="20">
        <v>7937913</v>
      </c>
      <c r="E194" s="16">
        <v>1303</v>
      </c>
      <c r="F194" s="20">
        <v>8166949</v>
      </c>
      <c r="G194" s="17">
        <v>2.8850000000000001E-2</v>
      </c>
    </row>
    <row r="195" spans="1:7" x14ac:dyDescent="0.3">
      <c r="A195" s="15" t="s">
        <v>495</v>
      </c>
      <c r="B195" s="15" t="s">
        <v>121</v>
      </c>
      <c r="C195" s="16">
        <v>1697</v>
      </c>
      <c r="D195" s="20">
        <v>37555980</v>
      </c>
      <c r="E195" s="16">
        <v>1710</v>
      </c>
      <c r="F195" s="20">
        <v>42320976</v>
      </c>
      <c r="G195" s="17">
        <v>0.12687999999999999</v>
      </c>
    </row>
    <row r="196" spans="1:7" x14ac:dyDescent="0.3">
      <c r="A196" s="15" t="s">
        <v>496</v>
      </c>
      <c r="B196" s="15" t="s">
        <v>122</v>
      </c>
      <c r="C196" s="16">
        <v>729</v>
      </c>
      <c r="D196" s="20">
        <v>3383558</v>
      </c>
      <c r="E196" s="16">
        <v>789</v>
      </c>
      <c r="F196" s="20">
        <v>3535323</v>
      </c>
      <c r="G196" s="17">
        <v>4.4850000000000001E-2</v>
      </c>
    </row>
    <row r="197" spans="1:7" x14ac:dyDescent="0.3">
      <c r="A197" s="15" t="s">
        <v>497</v>
      </c>
      <c r="B197" s="15" t="s">
        <v>123</v>
      </c>
      <c r="C197" s="16">
        <v>1745</v>
      </c>
      <c r="D197" s="20">
        <v>11464237</v>
      </c>
      <c r="E197" s="16">
        <v>1782</v>
      </c>
      <c r="F197" s="20">
        <v>12611091</v>
      </c>
      <c r="G197" s="17">
        <v>0.10004</v>
      </c>
    </row>
    <row r="198" spans="1:7" x14ac:dyDescent="0.3">
      <c r="A198" s="15" t="s">
        <v>498</v>
      </c>
      <c r="B198" s="15" t="s">
        <v>124</v>
      </c>
      <c r="C198" s="16">
        <v>895</v>
      </c>
      <c r="D198" s="20">
        <v>2541406</v>
      </c>
      <c r="E198" s="16">
        <v>903</v>
      </c>
      <c r="F198" s="20">
        <v>3027431</v>
      </c>
      <c r="G198" s="17">
        <v>0.19123999999999999</v>
      </c>
    </row>
    <row r="199" spans="1:7" x14ac:dyDescent="0.3">
      <c r="A199" s="15" t="s">
        <v>499</v>
      </c>
      <c r="B199" s="15" t="s">
        <v>125</v>
      </c>
      <c r="C199" s="16">
        <v>2081</v>
      </c>
      <c r="D199" s="20">
        <v>16920740</v>
      </c>
      <c r="E199" s="16">
        <v>1991</v>
      </c>
      <c r="F199" s="20">
        <v>21961394</v>
      </c>
      <c r="G199" s="17">
        <v>0.2979</v>
      </c>
    </row>
    <row r="200" spans="1:7" x14ac:dyDescent="0.3">
      <c r="A200" s="22" t="s">
        <v>500</v>
      </c>
      <c r="B200" s="15" t="s">
        <v>305</v>
      </c>
      <c r="C200" s="16">
        <v>32410</v>
      </c>
      <c r="D200" s="20">
        <v>1384578092</v>
      </c>
      <c r="E200" s="16">
        <v>32305</v>
      </c>
      <c r="F200" s="20">
        <v>1555499581</v>
      </c>
      <c r="G200" s="17">
        <v>0.12345</v>
      </c>
    </row>
    <row r="201" spans="1:7" x14ac:dyDescent="0.3">
      <c r="A201" s="15" t="s">
        <v>6</v>
      </c>
      <c r="B201" s="15" t="s">
        <v>6</v>
      </c>
      <c r="C201" s="16"/>
      <c r="D201" s="20"/>
      <c r="E201" s="16"/>
      <c r="F201" s="20"/>
      <c r="G201" s="17"/>
    </row>
    <row r="202" spans="1:7" x14ac:dyDescent="0.3">
      <c r="A202" s="15" t="s">
        <v>501</v>
      </c>
      <c r="B202" s="15" t="s">
        <v>709</v>
      </c>
      <c r="C202" s="16">
        <v>2996</v>
      </c>
      <c r="D202" s="20">
        <v>67003515</v>
      </c>
      <c r="E202" s="16">
        <v>2939</v>
      </c>
      <c r="F202" s="20">
        <v>63919373</v>
      </c>
      <c r="G202" s="17">
        <v>-4.6030000000000001E-2</v>
      </c>
    </row>
    <row r="203" spans="1:7" x14ac:dyDescent="0.3">
      <c r="A203" s="15" t="s">
        <v>502</v>
      </c>
      <c r="B203" s="15" t="s">
        <v>126</v>
      </c>
      <c r="C203" s="16">
        <v>772</v>
      </c>
      <c r="D203" s="20">
        <v>1867365</v>
      </c>
      <c r="E203" s="16">
        <v>800</v>
      </c>
      <c r="F203" s="20">
        <v>2593545</v>
      </c>
      <c r="G203" s="17">
        <v>0.38888</v>
      </c>
    </row>
    <row r="204" spans="1:7" x14ac:dyDescent="0.3">
      <c r="A204" s="15" t="s">
        <v>503</v>
      </c>
      <c r="B204" s="15" t="s">
        <v>127</v>
      </c>
      <c r="C204" s="16">
        <v>651</v>
      </c>
      <c r="D204" s="20">
        <v>1544709</v>
      </c>
      <c r="E204" s="16">
        <v>665</v>
      </c>
      <c r="F204" s="20">
        <v>1628624</v>
      </c>
      <c r="G204" s="17">
        <v>5.432E-2</v>
      </c>
    </row>
    <row r="205" spans="1:7" x14ac:dyDescent="0.3">
      <c r="A205" s="15" t="s">
        <v>504</v>
      </c>
      <c r="B205" s="15" t="s">
        <v>128</v>
      </c>
      <c r="C205" s="16">
        <v>2406</v>
      </c>
      <c r="D205" s="20">
        <v>27858843</v>
      </c>
      <c r="E205" s="16">
        <v>2344</v>
      </c>
      <c r="F205" s="20">
        <v>30383050</v>
      </c>
      <c r="G205" s="17">
        <v>9.0609999999999996E-2</v>
      </c>
    </row>
    <row r="206" spans="1:7" x14ac:dyDescent="0.3">
      <c r="A206" s="15" t="s">
        <v>505</v>
      </c>
      <c r="B206" s="15" t="s">
        <v>129</v>
      </c>
      <c r="C206" s="16">
        <v>829</v>
      </c>
      <c r="D206" s="20">
        <v>3310324</v>
      </c>
      <c r="E206" s="16">
        <v>885</v>
      </c>
      <c r="F206" s="20">
        <v>2699132</v>
      </c>
      <c r="G206" s="17">
        <v>-0.18462999999999999</v>
      </c>
    </row>
    <row r="207" spans="1:7" x14ac:dyDescent="0.3">
      <c r="A207" s="15" t="s">
        <v>506</v>
      </c>
      <c r="B207" s="15" t="s">
        <v>130</v>
      </c>
      <c r="C207" s="16">
        <v>1440</v>
      </c>
      <c r="D207" s="20">
        <v>11427620</v>
      </c>
      <c r="E207" s="16">
        <v>1442</v>
      </c>
      <c r="F207" s="20">
        <v>11371492</v>
      </c>
      <c r="G207" s="17">
        <v>-4.9100000000000003E-3</v>
      </c>
    </row>
    <row r="208" spans="1:7" x14ac:dyDescent="0.3">
      <c r="A208" s="15" t="s">
        <v>507</v>
      </c>
      <c r="B208" s="15" t="s">
        <v>131</v>
      </c>
      <c r="C208" s="16">
        <v>1091</v>
      </c>
      <c r="D208" s="20">
        <v>4950376</v>
      </c>
      <c r="E208" s="16">
        <v>1066</v>
      </c>
      <c r="F208" s="20">
        <v>12291476</v>
      </c>
      <c r="G208" s="17">
        <v>1.4829399999999999</v>
      </c>
    </row>
    <row r="209" spans="1:7" x14ac:dyDescent="0.3">
      <c r="A209" s="15" t="s">
        <v>508</v>
      </c>
      <c r="B209" s="15" t="s">
        <v>132</v>
      </c>
      <c r="C209" s="16">
        <v>786</v>
      </c>
      <c r="D209" s="20">
        <v>5360432</v>
      </c>
      <c r="E209" s="16">
        <v>771</v>
      </c>
      <c r="F209" s="20">
        <v>4134422</v>
      </c>
      <c r="G209" s="17">
        <v>-0.22871</v>
      </c>
    </row>
    <row r="210" spans="1:7" x14ac:dyDescent="0.3">
      <c r="A210" s="15" t="s">
        <v>509</v>
      </c>
      <c r="B210" s="15" t="s">
        <v>133</v>
      </c>
      <c r="C210" s="16">
        <v>1387</v>
      </c>
      <c r="D210" s="20">
        <v>9254513</v>
      </c>
      <c r="E210" s="16">
        <v>1411</v>
      </c>
      <c r="F210" s="20">
        <v>10523856</v>
      </c>
      <c r="G210" s="17">
        <v>0.13716</v>
      </c>
    </row>
    <row r="211" spans="1:7" x14ac:dyDescent="0.3">
      <c r="A211" s="22" t="s">
        <v>510</v>
      </c>
      <c r="B211" s="15" t="s">
        <v>306</v>
      </c>
      <c r="C211" s="16">
        <v>12358</v>
      </c>
      <c r="D211" s="20">
        <v>132577697</v>
      </c>
      <c r="E211" s="16">
        <v>12323</v>
      </c>
      <c r="F211" s="20">
        <v>139544970</v>
      </c>
      <c r="G211" s="17">
        <v>5.2549999999999999E-2</v>
      </c>
    </row>
    <row r="212" spans="1:7" x14ac:dyDescent="0.3">
      <c r="A212" s="15" t="s">
        <v>6</v>
      </c>
      <c r="B212" s="15" t="s">
        <v>6</v>
      </c>
      <c r="C212" s="16"/>
      <c r="D212" s="20"/>
      <c r="E212" s="16"/>
      <c r="F212" s="20"/>
      <c r="G212" s="17"/>
    </row>
    <row r="213" spans="1:7" x14ac:dyDescent="0.3">
      <c r="A213" s="15" t="s">
        <v>511</v>
      </c>
      <c r="B213" s="15" t="s">
        <v>710</v>
      </c>
      <c r="C213" s="16">
        <v>9753</v>
      </c>
      <c r="D213" s="20">
        <v>426318036</v>
      </c>
      <c r="E213" s="16">
        <v>9804</v>
      </c>
      <c r="F213" s="20">
        <v>481362834</v>
      </c>
      <c r="G213" s="17">
        <v>0.12912000000000001</v>
      </c>
    </row>
    <row r="214" spans="1:7" x14ac:dyDescent="0.3">
      <c r="A214" s="15" t="s">
        <v>512</v>
      </c>
      <c r="B214" s="15" t="s">
        <v>134</v>
      </c>
      <c r="C214" s="16">
        <v>6436</v>
      </c>
      <c r="D214" s="20">
        <v>240037561</v>
      </c>
      <c r="E214" s="16">
        <v>6345</v>
      </c>
      <c r="F214" s="20">
        <v>280130675</v>
      </c>
      <c r="G214" s="17">
        <v>0.16703000000000001</v>
      </c>
    </row>
    <row r="215" spans="1:7" x14ac:dyDescent="0.3">
      <c r="A215" s="22" t="s">
        <v>513</v>
      </c>
      <c r="B215" s="15" t="s">
        <v>307</v>
      </c>
      <c r="C215" s="16">
        <v>16189</v>
      </c>
      <c r="D215" s="20">
        <v>666355597</v>
      </c>
      <c r="E215" s="16">
        <v>16149</v>
      </c>
      <c r="F215" s="20">
        <v>761493509</v>
      </c>
      <c r="G215" s="17">
        <v>0.14277000000000001</v>
      </c>
    </row>
    <row r="216" spans="1:7" x14ac:dyDescent="0.3">
      <c r="A216" s="15" t="s">
        <v>6</v>
      </c>
      <c r="B216" s="15" t="s">
        <v>6</v>
      </c>
      <c r="C216" s="16"/>
      <c r="D216" s="20"/>
      <c r="E216" s="16"/>
      <c r="F216" s="20"/>
      <c r="G216" s="17"/>
    </row>
    <row r="217" spans="1:7" x14ac:dyDescent="0.3">
      <c r="A217" s="15" t="s">
        <v>514</v>
      </c>
      <c r="B217" s="15" t="s">
        <v>711</v>
      </c>
      <c r="C217" s="16">
        <v>5059</v>
      </c>
      <c r="D217" s="20">
        <v>174137677</v>
      </c>
      <c r="E217" s="16">
        <v>5194</v>
      </c>
      <c r="F217" s="20">
        <v>180894698</v>
      </c>
      <c r="G217" s="17">
        <v>3.8800000000000001E-2</v>
      </c>
    </row>
    <row r="218" spans="1:7" x14ac:dyDescent="0.3">
      <c r="A218" s="15" t="s">
        <v>515</v>
      </c>
      <c r="B218" s="15" t="s">
        <v>135</v>
      </c>
      <c r="C218" s="16">
        <v>2173</v>
      </c>
      <c r="D218" s="20">
        <v>50420145</v>
      </c>
      <c r="E218" s="16">
        <v>2113</v>
      </c>
      <c r="F218" s="20">
        <v>56398375</v>
      </c>
      <c r="G218" s="17">
        <v>0.11856999999999999</v>
      </c>
    </row>
    <row r="219" spans="1:7" x14ac:dyDescent="0.3">
      <c r="A219" s="15" t="s">
        <v>516</v>
      </c>
      <c r="B219" s="15" t="s">
        <v>136</v>
      </c>
      <c r="C219" s="16">
        <v>507</v>
      </c>
      <c r="D219" s="20">
        <v>1781734</v>
      </c>
      <c r="E219" s="16">
        <v>598</v>
      </c>
      <c r="F219" s="20">
        <v>2149203</v>
      </c>
      <c r="G219" s="17">
        <v>0.20624000000000001</v>
      </c>
    </row>
    <row r="220" spans="1:7" x14ac:dyDescent="0.3">
      <c r="A220" s="15" t="s">
        <v>517</v>
      </c>
      <c r="B220" s="15" t="s">
        <v>137</v>
      </c>
      <c r="C220" s="16">
        <v>1108</v>
      </c>
      <c r="D220" s="20">
        <v>6860660</v>
      </c>
      <c r="E220" s="16">
        <v>1013</v>
      </c>
      <c r="F220" s="20">
        <v>8947421</v>
      </c>
      <c r="G220" s="17">
        <v>0.30415999999999999</v>
      </c>
    </row>
    <row r="221" spans="1:7" x14ac:dyDescent="0.3">
      <c r="A221" s="15" t="s">
        <v>518</v>
      </c>
      <c r="B221" s="15" t="s">
        <v>138</v>
      </c>
      <c r="C221" s="16">
        <v>508</v>
      </c>
      <c r="D221" s="20">
        <v>531012</v>
      </c>
      <c r="E221" s="16">
        <v>507</v>
      </c>
      <c r="F221" s="20">
        <v>802719</v>
      </c>
      <c r="G221" s="17">
        <v>0.51168000000000002</v>
      </c>
    </row>
    <row r="222" spans="1:7" x14ac:dyDescent="0.3">
      <c r="A222" s="15" t="s">
        <v>519</v>
      </c>
      <c r="B222" s="15" t="s">
        <v>139</v>
      </c>
      <c r="C222" s="16">
        <v>795</v>
      </c>
      <c r="D222" s="20">
        <v>1921254</v>
      </c>
      <c r="E222" s="16">
        <v>793</v>
      </c>
      <c r="F222" s="20">
        <v>1863584</v>
      </c>
      <c r="G222" s="17">
        <v>-3.0020000000000002E-2</v>
      </c>
    </row>
    <row r="223" spans="1:7" x14ac:dyDescent="0.3">
      <c r="A223" s="15" t="s">
        <v>520</v>
      </c>
      <c r="B223" s="15" t="s">
        <v>140</v>
      </c>
      <c r="C223" s="16">
        <v>2448</v>
      </c>
      <c r="D223" s="20">
        <v>44701938</v>
      </c>
      <c r="E223" s="16">
        <v>2352</v>
      </c>
      <c r="F223" s="20">
        <v>53372947</v>
      </c>
      <c r="G223" s="17">
        <v>0.19397</v>
      </c>
    </row>
    <row r="224" spans="1:7" x14ac:dyDescent="0.3">
      <c r="A224" s="15" t="s">
        <v>521</v>
      </c>
      <c r="B224" s="15" t="s">
        <v>141</v>
      </c>
      <c r="C224" s="16">
        <v>3653</v>
      </c>
      <c r="D224" s="20">
        <v>214068312</v>
      </c>
      <c r="E224" s="16">
        <v>3709</v>
      </c>
      <c r="F224" s="20">
        <v>231148436</v>
      </c>
      <c r="G224" s="17">
        <v>7.979E-2</v>
      </c>
    </row>
    <row r="225" spans="1:7" x14ac:dyDescent="0.3">
      <c r="A225" s="15" t="s">
        <v>522</v>
      </c>
      <c r="B225" s="15" t="s">
        <v>142</v>
      </c>
      <c r="C225" s="16">
        <v>2735</v>
      </c>
      <c r="D225" s="20">
        <v>28459494</v>
      </c>
      <c r="E225" s="16">
        <v>2764</v>
      </c>
      <c r="F225" s="20">
        <v>31391070</v>
      </c>
      <c r="G225" s="17">
        <v>0.10301</v>
      </c>
    </row>
    <row r="226" spans="1:7" x14ac:dyDescent="0.3">
      <c r="A226" s="15" t="s">
        <v>523</v>
      </c>
      <c r="B226" s="15" t="s">
        <v>143</v>
      </c>
      <c r="C226" s="16">
        <v>1156</v>
      </c>
      <c r="D226" s="20">
        <v>11355553</v>
      </c>
      <c r="E226" s="16">
        <v>1098</v>
      </c>
      <c r="F226" s="20">
        <v>12410024</v>
      </c>
      <c r="G226" s="17">
        <v>9.2859999999999998E-2</v>
      </c>
    </row>
    <row r="227" spans="1:7" x14ac:dyDescent="0.3">
      <c r="A227" s="15" t="s">
        <v>524</v>
      </c>
      <c r="B227" s="15" t="s">
        <v>144</v>
      </c>
      <c r="C227" s="16">
        <v>746</v>
      </c>
      <c r="D227" s="20">
        <v>2923115</v>
      </c>
      <c r="E227" s="16">
        <v>818</v>
      </c>
      <c r="F227" s="20">
        <v>2744596</v>
      </c>
      <c r="G227" s="17">
        <v>-6.1069999999999999E-2</v>
      </c>
    </row>
    <row r="228" spans="1:7" x14ac:dyDescent="0.3">
      <c r="A228" s="15" t="s">
        <v>525</v>
      </c>
      <c r="B228" s="15" t="s">
        <v>145</v>
      </c>
      <c r="C228" s="16">
        <v>2278</v>
      </c>
      <c r="D228" s="20">
        <v>31961427</v>
      </c>
      <c r="E228" s="16">
        <v>2225</v>
      </c>
      <c r="F228" s="20">
        <v>32310374</v>
      </c>
      <c r="G228" s="17">
        <v>1.0919999999999999E-2</v>
      </c>
    </row>
    <row r="229" spans="1:7" x14ac:dyDescent="0.3">
      <c r="A229" s="15" t="s">
        <v>526</v>
      </c>
      <c r="B229" s="15" t="s">
        <v>146</v>
      </c>
      <c r="C229" s="16">
        <v>1902</v>
      </c>
      <c r="D229" s="20">
        <v>27562989</v>
      </c>
      <c r="E229" s="16">
        <v>2091</v>
      </c>
      <c r="F229" s="20">
        <v>31223359</v>
      </c>
      <c r="G229" s="17">
        <v>0.1328</v>
      </c>
    </row>
    <row r="230" spans="1:7" x14ac:dyDescent="0.3">
      <c r="A230" s="15" t="s">
        <v>527</v>
      </c>
      <c r="B230" s="15" t="s">
        <v>147</v>
      </c>
      <c r="C230" s="16">
        <v>2109</v>
      </c>
      <c r="D230" s="20">
        <v>42654194</v>
      </c>
      <c r="E230" s="16">
        <v>2092</v>
      </c>
      <c r="F230" s="20">
        <v>45665232</v>
      </c>
      <c r="G230" s="17">
        <v>7.059E-2</v>
      </c>
    </row>
    <row r="231" spans="1:7" x14ac:dyDescent="0.3">
      <c r="A231" s="22" t="s">
        <v>528</v>
      </c>
      <c r="B231" s="15" t="s">
        <v>308</v>
      </c>
      <c r="C231" s="16">
        <v>27177</v>
      </c>
      <c r="D231" s="20">
        <v>639339504</v>
      </c>
      <c r="E231" s="16">
        <v>27367</v>
      </c>
      <c r="F231" s="20">
        <v>691322038</v>
      </c>
      <c r="G231" s="17">
        <v>8.1309999999999993E-2</v>
      </c>
    </row>
    <row r="232" spans="1:7" x14ac:dyDescent="0.3">
      <c r="A232" s="15" t="s">
        <v>6</v>
      </c>
      <c r="B232" s="15" t="s">
        <v>6</v>
      </c>
      <c r="C232" s="16"/>
      <c r="D232" s="20"/>
      <c r="E232" s="16"/>
      <c r="F232" s="20"/>
      <c r="G232" s="17"/>
    </row>
    <row r="233" spans="1:7" x14ac:dyDescent="0.3">
      <c r="A233" s="15" t="s">
        <v>529</v>
      </c>
      <c r="B233" s="15" t="s">
        <v>712</v>
      </c>
      <c r="C233" s="16">
        <v>5033</v>
      </c>
      <c r="D233" s="20">
        <v>130136618</v>
      </c>
      <c r="E233" s="16">
        <v>5025</v>
      </c>
      <c r="F233" s="20">
        <v>136483433</v>
      </c>
      <c r="G233" s="17">
        <v>4.8770000000000001E-2</v>
      </c>
    </row>
    <row r="234" spans="1:7" x14ac:dyDescent="0.3">
      <c r="A234" s="15" t="s">
        <v>530</v>
      </c>
      <c r="B234" s="15" t="s">
        <v>148</v>
      </c>
      <c r="C234" s="16">
        <v>1729</v>
      </c>
      <c r="D234" s="20">
        <v>17620136</v>
      </c>
      <c r="E234" s="16">
        <v>1622</v>
      </c>
      <c r="F234" s="20">
        <v>21271828</v>
      </c>
      <c r="G234" s="17">
        <v>0.20724999999999999</v>
      </c>
    </row>
    <row r="235" spans="1:7" x14ac:dyDescent="0.3">
      <c r="A235" s="15" t="s">
        <v>531</v>
      </c>
      <c r="B235" s="15" t="s">
        <v>149</v>
      </c>
      <c r="C235" s="16">
        <v>2371</v>
      </c>
      <c r="D235" s="20">
        <v>60084643</v>
      </c>
      <c r="E235" s="16">
        <v>2471</v>
      </c>
      <c r="F235" s="20">
        <v>70130283</v>
      </c>
      <c r="G235" s="17">
        <v>0.16719000000000001</v>
      </c>
    </row>
    <row r="236" spans="1:7" x14ac:dyDescent="0.3">
      <c r="A236" s="15" t="s">
        <v>532</v>
      </c>
      <c r="B236" s="15" t="s">
        <v>150</v>
      </c>
      <c r="C236" s="16">
        <v>2730</v>
      </c>
      <c r="D236" s="20">
        <v>36756372</v>
      </c>
      <c r="E236" s="16">
        <v>2624</v>
      </c>
      <c r="F236" s="20">
        <v>41294250</v>
      </c>
      <c r="G236" s="17">
        <v>0.12346</v>
      </c>
    </row>
    <row r="237" spans="1:7" x14ac:dyDescent="0.3">
      <c r="A237" s="15" t="s">
        <v>533</v>
      </c>
      <c r="B237" s="15" t="s">
        <v>151</v>
      </c>
      <c r="C237" s="16">
        <v>1673</v>
      </c>
      <c r="D237" s="20">
        <v>18681301</v>
      </c>
      <c r="E237" s="16">
        <v>1578</v>
      </c>
      <c r="F237" s="20">
        <v>20150729</v>
      </c>
      <c r="G237" s="17">
        <v>7.8659999999999994E-2</v>
      </c>
    </row>
    <row r="238" spans="1:7" x14ac:dyDescent="0.3">
      <c r="A238" s="22" t="s">
        <v>534</v>
      </c>
      <c r="B238" s="15" t="s">
        <v>309</v>
      </c>
      <c r="C238" s="16">
        <v>13536</v>
      </c>
      <c r="D238" s="20">
        <v>263279070</v>
      </c>
      <c r="E238" s="16">
        <v>13320</v>
      </c>
      <c r="F238" s="20">
        <v>289330523</v>
      </c>
      <c r="G238" s="17">
        <v>9.8949999999999996E-2</v>
      </c>
    </row>
    <row r="239" spans="1:7" x14ac:dyDescent="0.3">
      <c r="A239" s="15" t="s">
        <v>6</v>
      </c>
      <c r="B239" s="15" t="s">
        <v>6</v>
      </c>
      <c r="C239" s="16"/>
      <c r="D239" s="20"/>
      <c r="E239" s="16"/>
      <c r="F239" s="20"/>
      <c r="G239" s="17"/>
    </row>
    <row r="240" spans="1:7" x14ac:dyDescent="0.3">
      <c r="A240" s="15" t="s">
        <v>535</v>
      </c>
      <c r="B240" s="15" t="s">
        <v>713</v>
      </c>
      <c r="C240" s="16">
        <v>3388</v>
      </c>
      <c r="D240" s="20">
        <v>88082305</v>
      </c>
      <c r="E240" s="16">
        <v>3411</v>
      </c>
      <c r="F240" s="20">
        <v>107078043</v>
      </c>
      <c r="G240" s="17">
        <v>0.21565999999999999</v>
      </c>
    </row>
    <row r="241" spans="1:7" x14ac:dyDescent="0.3">
      <c r="A241" s="15" t="s">
        <v>536</v>
      </c>
      <c r="B241" s="15" t="s">
        <v>152</v>
      </c>
      <c r="C241" s="16">
        <v>828</v>
      </c>
      <c r="D241" s="20">
        <v>2197393</v>
      </c>
      <c r="E241" s="16">
        <v>796</v>
      </c>
      <c r="F241" s="20">
        <v>2552715</v>
      </c>
      <c r="G241" s="17">
        <v>0.16170000000000001</v>
      </c>
    </row>
    <row r="242" spans="1:7" x14ac:dyDescent="0.3">
      <c r="A242" s="15" t="s">
        <v>537</v>
      </c>
      <c r="B242" s="15" t="s">
        <v>153</v>
      </c>
      <c r="C242" s="16">
        <v>1045</v>
      </c>
      <c r="D242" s="20">
        <v>5535775</v>
      </c>
      <c r="E242" s="16">
        <v>999</v>
      </c>
      <c r="F242" s="20">
        <v>5898118</v>
      </c>
      <c r="G242" s="17">
        <v>6.5449999999999994E-2</v>
      </c>
    </row>
    <row r="243" spans="1:7" x14ac:dyDescent="0.3">
      <c r="A243" s="15" t="s">
        <v>538</v>
      </c>
      <c r="B243" s="15" t="s">
        <v>154</v>
      </c>
      <c r="C243" s="16">
        <v>514</v>
      </c>
      <c r="D243" s="20">
        <v>1446423</v>
      </c>
      <c r="E243" s="16">
        <v>475</v>
      </c>
      <c r="F243" s="20">
        <v>1845503</v>
      </c>
      <c r="G243" s="17">
        <v>0.27590999999999999</v>
      </c>
    </row>
    <row r="244" spans="1:7" x14ac:dyDescent="0.3">
      <c r="A244" s="15" t="s">
        <v>539</v>
      </c>
      <c r="B244" s="15" t="s">
        <v>155</v>
      </c>
      <c r="C244" s="16">
        <v>931</v>
      </c>
      <c r="D244" s="20">
        <v>3168188</v>
      </c>
      <c r="E244" s="16">
        <v>919</v>
      </c>
      <c r="F244" s="20">
        <v>3254004</v>
      </c>
      <c r="G244" s="17">
        <v>2.7089999999999999E-2</v>
      </c>
    </row>
    <row r="245" spans="1:7" x14ac:dyDescent="0.3">
      <c r="A245" s="15" t="s">
        <v>540</v>
      </c>
      <c r="B245" s="15" t="s">
        <v>156</v>
      </c>
      <c r="C245" s="16">
        <v>2990</v>
      </c>
      <c r="D245" s="20">
        <v>41340568</v>
      </c>
      <c r="E245" s="16">
        <v>2968</v>
      </c>
      <c r="F245" s="20">
        <v>52175323</v>
      </c>
      <c r="G245" s="17">
        <v>0.26208999999999999</v>
      </c>
    </row>
    <row r="246" spans="1:7" x14ac:dyDescent="0.3">
      <c r="A246" s="22" t="s">
        <v>541</v>
      </c>
      <c r="B246" s="15" t="s">
        <v>310</v>
      </c>
      <c r="C246" s="16">
        <v>9696</v>
      </c>
      <c r="D246" s="20">
        <v>141770652</v>
      </c>
      <c r="E246" s="16">
        <v>9568</v>
      </c>
      <c r="F246" s="20">
        <v>172803706</v>
      </c>
      <c r="G246" s="17">
        <v>0.21890000000000001</v>
      </c>
    </row>
    <row r="247" spans="1:7" x14ac:dyDescent="0.3">
      <c r="A247" s="15" t="s">
        <v>6</v>
      </c>
      <c r="B247" s="15" t="s">
        <v>6</v>
      </c>
      <c r="C247" s="16"/>
      <c r="D247" s="20"/>
      <c r="E247" s="16"/>
      <c r="F247" s="20"/>
      <c r="G247" s="17"/>
    </row>
    <row r="248" spans="1:7" x14ac:dyDescent="0.3">
      <c r="A248" s="15" t="s">
        <v>542</v>
      </c>
      <c r="B248" s="15" t="s">
        <v>714</v>
      </c>
      <c r="C248" s="16">
        <v>21764</v>
      </c>
      <c r="D248" s="20">
        <v>3032051754</v>
      </c>
      <c r="E248" s="16">
        <v>21934</v>
      </c>
      <c r="F248" s="20">
        <v>3514961857</v>
      </c>
      <c r="G248" s="17">
        <v>0.15926999999999999</v>
      </c>
    </row>
    <row r="249" spans="1:7" x14ac:dyDescent="0.3">
      <c r="A249" s="15" t="s">
        <v>543</v>
      </c>
      <c r="B249" s="15" t="s">
        <v>311</v>
      </c>
      <c r="C249" s="16">
        <v>9431</v>
      </c>
      <c r="D249" s="20">
        <v>531233239</v>
      </c>
      <c r="E249" s="16">
        <v>9056</v>
      </c>
      <c r="F249" s="20">
        <v>644182420</v>
      </c>
      <c r="G249" s="17">
        <v>0.21262</v>
      </c>
    </row>
    <row r="250" spans="1:7" x14ac:dyDescent="0.3">
      <c r="A250" s="15" t="s">
        <v>544</v>
      </c>
      <c r="B250" s="15" t="s">
        <v>157</v>
      </c>
      <c r="C250" s="16">
        <v>5042</v>
      </c>
      <c r="D250" s="20">
        <v>95110119</v>
      </c>
      <c r="E250" s="16">
        <v>4994</v>
      </c>
      <c r="F250" s="20">
        <v>125808141</v>
      </c>
      <c r="G250" s="17">
        <v>0.32275999999999999</v>
      </c>
    </row>
    <row r="251" spans="1:7" x14ac:dyDescent="0.3">
      <c r="A251" s="15" t="s">
        <v>545</v>
      </c>
      <c r="B251" s="15" t="s">
        <v>158</v>
      </c>
      <c r="C251" s="16">
        <v>846</v>
      </c>
      <c r="D251" s="20">
        <v>3013283</v>
      </c>
      <c r="E251" s="16">
        <v>945</v>
      </c>
      <c r="F251" s="20">
        <v>5402742</v>
      </c>
      <c r="G251" s="17">
        <v>0.79298000000000002</v>
      </c>
    </row>
    <row r="252" spans="1:7" x14ac:dyDescent="0.3">
      <c r="A252" s="15" t="s">
        <v>546</v>
      </c>
      <c r="B252" s="15" t="s">
        <v>159</v>
      </c>
      <c r="C252" s="16">
        <v>5374</v>
      </c>
      <c r="D252" s="20">
        <v>91841464</v>
      </c>
      <c r="E252" s="16">
        <v>5181</v>
      </c>
      <c r="F252" s="20">
        <v>128508877</v>
      </c>
      <c r="G252" s="17">
        <v>0.39924999999999999</v>
      </c>
    </row>
    <row r="253" spans="1:7" x14ac:dyDescent="0.3">
      <c r="A253" s="15" t="s">
        <v>547</v>
      </c>
      <c r="B253" s="15" t="s">
        <v>160</v>
      </c>
      <c r="C253" s="16">
        <v>3607</v>
      </c>
      <c r="D253" s="20">
        <v>40736425</v>
      </c>
      <c r="E253" s="16">
        <v>3603</v>
      </c>
      <c r="F253" s="20">
        <v>47723266</v>
      </c>
      <c r="G253" s="17">
        <v>0.17151</v>
      </c>
    </row>
    <row r="254" spans="1:7" x14ac:dyDescent="0.3">
      <c r="A254" s="15" t="s">
        <v>548</v>
      </c>
      <c r="B254" s="15" t="s">
        <v>161</v>
      </c>
      <c r="C254" s="16">
        <v>7371</v>
      </c>
      <c r="D254" s="20">
        <v>948091876</v>
      </c>
      <c r="E254" s="16">
        <v>7213</v>
      </c>
      <c r="F254" s="20">
        <v>982944408</v>
      </c>
      <c r="G254" s="17">
        <v>3.6760000000000001E-2</v>
      </c>
    </row>
    <row r="255" spans="1:7" x14ac:dyDescent="0.3">
      <c r="A255" s="15" t="s">
        <v>549</v>
      </c>
      <c r="B255" s="15" t="s">
        <v>162</v>
      </c>
      <c r="C255" s="16">
        <v>4239</v>
      </c>
      <c r="D255" s="20">
        <v>44521796</v>
      </c>
      <c r="E255" s="16">
        <v>4068</v>
      </c>
      <c r="F255" s="20">
        <v>50349156</v>
      </c>
      <c r="G255" s="17">
        <v>0.13089000000000001</v>
      </c>
    </row>
    <row r="256" spans="1:7" x14ac:dyDescent="0.3">
      <c r="A256" s="15" t="s">
        <v>550</v>
      </c>
      <c r="B256" s="15" t="s">
        <v>163</v>
      </c>
      <c r="C256" s="16">
        <v>12108</v>
      </c>
      <c r="D256" s="20">
        <v>817312300</v>
      </c>
      <c r="E256" s="16">
        <v>11940</v>
      </c>
      <c r="F256" s="20">
        <v>807888657</v>
      </c>
      <c r="G256" s="17">
        <v>-1.153E-2</v>
      </c>
    </row>
    <row r="257" spans="1:7" x14ac:dyDescent="0.3">
      <c r="A257" s="15" t="s">
        <v>551</v>
      </c>
      <c r="B257" s="15" t="s">
        <v>164</v>
      </c>
      <c r="C257" s="16">
        <v>4100</v>
      </c>
      <c r="D257" s="20">
        <v>92988943</v>
      </c>
      <c r="E257" s="16">
        <v>4101</v>
      </c>
      <c r="F257" s="20">
        <v>115607971</v>
      </c>
      <c r="G257" s="17">
        <v>0.24324000000000001</v>
      </c>
    </row>
    <row r="258" spans="1:7" x14ac:dyDescent="0.3">
      <c r="A258" s="15" t="s">
        <v>552</v>
      </c>
      <c r="B258" s="15" t="s">
        <v>165</v>
      </c>
      <c r="C258" s="16">
        <v>5002</v>
      </c>
      <c r="D258" s="20">
        <v>85666920</v>
      </c>
      <c r="E258" s="16">
        <v>4735</v>
      </c>
      <c r="F258" s="20">
        <v>94892980</v>
      </c>
      <c r="G258" s="17">
        <v>0.1077</v>
      </c>
    </row>
    <row r="259" spans="1:7" x14ac:dyDescent="0.3">
      <c r="A259" s="15" t="s">
        <v>553</v>
      </c>
      <c r="B259" s="15" t="s">
        <v>166</v>
      </c>
      <c r="C259" s="16">
        <v>17311</v>
      </c>
      <c r="D259" s="20">
        <v>2416742059</v>
      </c>
      <c r="E259" s="16">
        <v>16970</v>
      </c>
      <c r="F259" s="20">
        <v>2605345105</v>
      </c>
      <c r="G259" s="17">
        <v>7.8039999999999998E-2</v>
      </c>
    </row>
    <row r="260" spans="1:7" x14ac:dyDescent="0.3">
      <c r="A260" s="15" t="s">
        <v>554</v>
      </c>
      <c r="B260" s="15" t="s">
        <v>167</v>
      </c>
      <c r="C260" s="16">
        <v>2680</v>
      </c>
      <c r="D260" s="20">
        <v>19057309</v>
      </c>
      <c r="E260" s="16">
        <v>2559</v>
      </c>
      <c r="F260" s="20">
        <v>18241185</v>
      </c>
      <c r="G260" s="17">
        <v>-4.2819999999999997E-2</v>
      </c>
    </row>
    <row r="261" spans="1:7" x14ac:dyDescent="0.3">
      <c r="A261" s="15" t="s">
        <v>555</v>
      </c>
      <c r="B261" s="15" t="s">
        <v>168</v>
      </c>
      <c r="C261" s="16">
        <v>1837</v>
      </c>
      <c r="D261" s="20">
        <v>20061267</v>
      </c>
      <c r="E261" s="16">
        <v>1905</v>
      </c>
      <c r="F261" s="20">
        <v>27694067</v>
      </c>
      <c r="G261" s="17">
        <v>0.38046999999999997</v>
      </c>
    </row>
    <row r="262" spans="1:7" x14ac:dyDescent="0.3">
      <c r="A262" s="15" t="s">
        <v>556</v>
      </c>
      <c r="B262" s="15" t="s">
        <v>169</v>
      </c>
      <c r="C262" s="16">
        <v>1181</v>
      </c>
      <c r="D262" s="20">
        <v>5616568</v>
      </c>
      <c r="E262" s="16">
        <v>1240</v>
      </c>
      <c r="F262" s="20">
        <v>6540536</v>
      </c>
      <c r="G262" s="17">
        <v>0.16450999999999999</v>
      </c>
    </row>
    <row r="263" spans="1:7" x14ac:dyDescent="0.3">
      <c r="A263" s="15" t="s">
        <v>557</v>
      </c>
      <c r="B263" s="15" t="s">
        <v>170</v>
      </c>
      <c r="C263" s="16">
        <v>4506</v>
      </c>
      <c r="D263" s="20">
        <v>38995545</v>
      </c>
      <c r="E263" s="16">
        <v>4377</v>
      </c>
      <c r="F263" s="20">
        <v>45520598</v>
      </c>
      <c r="G263" s="17">
        <v>0.16733000000000001</v>
      </c>
    </row>
    <row r="264" spans="1:7" x14ac:dyDescent="0.3">
      <c r="A264" s="15" t="s">
        <v>558</v>
      </c>
      <c r="B264" s="15" t="s">
        <v>171</v>
      </c>
      <c r="C264" s="16">
        <v>8761</v>
      </c>
      <c r="D264" s="20">
        <v>661820306</v>
      </c>
      <c r="E264" s="16">
        <v>8621</v>
      </c>
      <c r="F264" s="20">
        <v>658442504</v>
      </c>
      <c r="G264" s="17">
        <v>-5.1000000000000004E-3</v>
      </c>
    </row>
    <row r="265" spans="1:7" x14ac:dyDescent="0.3">
      <c r="A265" s="15" t="s">
        <v>559</v>
      </c>
      <c r="B265" s="15" t="s">
        <v>172</v>
      </c>
      <c r="C265" s="16">
        <v>27634</v>
      </c>
      <c r="D265" s="20">
        <v>5465163728</v>
      </c>
      <c r="E265" s="16">
        <v>27123</v>
      </c>
      <c r="F265" s="20">
        <v>5821986175</v>
      </c>
      <c r="G265" s="17">
        <v>6.5290000000000001E-2</v>
      </c>
    </row>
    <row r="266" spans="1:7" x14ac:dyDescent="0.3">
      <c r="A266" s="15" t="s">
        <v>560</v>
      </c>
      <c r="B266" s="15" t="s">
        <v>173</v>
      </c>
      <c r="C266" s="16">
        <v>906</v>
      </c>
      <c r="D266" s="20">
        <v>3676775</v>
      </c>
      <c r="E266" s="16">
        <v>956</v>
      </c>
      <c r="F266" s="20">
        <v>14909261</v>
      </c>
      <c r="G266" s="17">
        <v>3.05498</v>
      </c>
    </row>
    <row r="267" spans="1:7" x14ac:dyDescent="0.3">
      <c r="A267" s="15" t="s">
        <v>561</v>
      </c>
      <c r="B267" s="15" t="s">
        <v>174</v>
      </c>
      <c r="C267" s="16">
        <v>9290</v>
      </c>
      <c r="D267" s="20">
        <v>300301866</v>
      </c>
      <c r="E267" s="16">
        <v>8881</v>
      </c>
      <c r="F267" s="20">
        <v>335741375</v>
      </c>
      <c r="G267" s="17">
        <v>0.11801</v>
      </c>
    </row>
    <row r="268" spans="1:7" x14ac:dyDescent="0.3">
      <c r="A268" s="15" t="s">
        <v>562</v>
      </c>
      <c r="B268" s="15" t="s">
        <v>175</v>
      </c>
      <c r="C268" s="16">
        <v>5819</v>
      </c>
      <c r="D268" s="20">
        <v>120016302</v>
      </c>
      <c r="E268" s="16">
        <v>5801</v>
      </c>
      <c r="F268" s="20">
        <v>141381698</v>
      </c>
      <c r="G268" s="17">
        <v>0.17802000000000001</v>
      </c>
    </row>
    <row r="269" spans="1:7" x14ac:dyDescent="0.3">
      <c r="A269" s="15" t="s">
        <v>563</v>
      </c>
      <c r="B269" s="15" t="s">
        <v>176</v>
      </c>
      <c r="C269" s="16">
        <v>13396</v>
      </c>
      <c r="D269" s="20">
        <v>1128436986</v>
      </c>
      <c r="E269" s="16">
        <v>13017</v>
      </c>
      <c r="F269" s="20">
        <v>1252170834</v>
      </c>
      <c r="G269" s="17">
        <v>0.10965</v>
      </c>
    </row>
    <row r="270" spans="1:7" x14ac:dyDescent="0.3">
      <c r="A270" s="15" t="s">
        <v>564</v>
      </c>
      <c r="B270" s="15" t="s">
        <v>177</v>
      </c>
      <c r="C270" s="16">
        <v>1317</v>
      </c>
      <c r="D270" s="20">
        <v>40498999</v>
      </c>
      <c r="E270" s="16">
        <v>1352</v>
      </c>
      <c r="F270" s="20">
        <v>56673188</v>
      </c>
      <c r="G270" s="17">
        <v>0.39937</v>
      </c>
    </row>
    <row r="271" spans="1:7" x14ac:dyDescent="0.3">
      <c r="A271" s="15" t="s">
        <v>565</v>
      </c>
      <c r="B271" s="15" t="s">
        <v>178</v>
      </c>
      <c r="C271" s="16">
        <v>4114</v>
      </c>
      <c r="D271" s="20">
        <v>78122185</v>
      </c>
      <c r="E271" s="16">
        <v>4110</v>
      </c>
      <c r="F271" s="20">
        <v>89922395</v>
      </c>
      <c r="G271" s="17">
        <v>0.15104999999999999</v>
      </c>
    </row>
    <row r="272" spans="1:7" x14ac:dyDescent="0.3">
      <c r="A272" s="22" t="s">
        <v>566</v>
      </c>
      <c r="B272" s="15" t="s">
        <v>312</v>
      </c>
      <c r="C272" s="16">
        <v>177636</v>
      </c>
      <c r="D272" s="20">
        <v>16081078014</v>
      </c>
      <c r="E272" s="16">
        <v>174682</v>
      </c>
      <c r="F272" s="20">
        <v>17592839396</v>
      </c>
      <c r="G272" s="17">
        <v>9.4009999999999996E-2</v>
      </c>
    </row>
    <row r="273" spans="1:7" x14ac:dyDescent="0.3">
      <c r="A273" s="15" t="s">
        <v>6</v>
      </c>
      <c r="B273" s="15" t="s">
        <v>6</v>
      </c>
      <c r="C273" s="16"/>
      <c r="D273" s="20"/>
      <c r="E273" s="16"/>
      <c r="F273" s="20"/>
      <c r="G273" s="17"/>
    </row>
    <row r="274" spans="1:7" x14ac:dyDescent="0.3">
      <c r="A274" s="15" t="s">
        <v>567</v>
      </c>
      <c r="B274" s="15" t="s">
        <v>715</v>
      </c>
      <c r="C274" s="16">
        <v>7526</v>
      </c>
      <c r="D274" s="20">
        <v>384949990</v>
      </c>
      <c r="E274" s="16">
        <v>7375</v>
      </c>
      <c r="F274" s="20">
        <v>407780324</v>
      </c>
      <c r="G274" s="17">
        <v>5.9310000000000002E-2</v>
      </c>
    </row>
    <row r="275" spans="1:7" x14ac:dyDescent="0.3">
      <c r="A275" s="15" t="s">
        <v>568</v>
      </c>
      <c r="B275" s="15" t="s">
        <v>179</v>
      </c>
      <c r="C275" s="16">
        <v>4428</v>
      </c>
      <c r="D275" s="20">
        <v>138644552</v>
      </c>
      <c r="E275" s="16">
        <v>4226</v>
      </c>
      <c r="F275" s="20">
        <v>147991898</v>
      </c>
      <c r="G275" s="17">
        <v>6.7419999999999994E-2</v>
      </c>
    </row>
    <row r="276" spans="1:7" x14ac:dyDescent="0.3">
      <c r="A276" s="22" t="s">
        <v>569</v>
      </c>
      <c r="B276" s="15" t="s">
        <v>313</v>
      </c>
      <c r="C276" s="16">
        <v>11954</v>
      </c>
      <c r="D276" s="20">
        <v>523594542</v>
      </c>
      <c r="E276" s="16">
        <v>11601</v>
      </c>
      <c r="F276" s="20">
        <v>555772222</v>
      </c>
      <c r="G276" s="17">
        <v>6.1460000000000001E-2</v>
      </c>
    </row>
    <row r="277" spans="1:7" x14ac:dyDescent="0.3">
      <c r="A277" s="15" t="s">
        <v>6</v>
      </c>
      <c r="B277" s="15" t="s">
        <v>6</v>
      </c>
      <c r="C277" s="16"/>
      <c r="D277" s="20"/>
      <c r="E277" s="16"/>
      <c r="F277" s="20"/>
      <c r="G277" s="17"/>
    </row>
    <row r="278" spans="1:7" x14ac:dyDescent="0.3">
      <c r="A278" s="15" t="s">
        <v>570</v>
      </c>
      <c r="B278" s="15" t="s">
        <v>716</v>
      </c>
      <c r="C278" s="16">
        <v>8880</v>
      </c>
      <c r="D278" s="20">
        <v>383210970</v>
      </c>
      <c r="E278" s="16">
        <v>9128</v>
      </c>
      <c r="F278" s="20">
        <v>497122491</v>
      </c>
      <c r="G278" s="17">
        <v>0.29726000000000002</v>
      </c>
    </row>
    <row r="279" spans="1:7" x14ac:dyDescent="0.3">
      <c r="A279" s="15" t="s">
        <v>571</v>
      </c>
      <c r="B279" s="15" t="s">
        <v>180</v>
      </c>
      <c r="C279" s="16">
        <v>9376</v>
      </c>
      <c r="D279" s="20">
        <v>513042763</v>
      </c>
      <c r="E279" s="16">
        <v>9105</v>
      </c>
      <c r="F279" s="20">
        <v>577205982</v>
      </c>
      <c r="G279" s="17">
        <v>0.12506</v>
      </c>
    </row>
    <row r="280" spans="1:7" x14ac:dyDescent="0.3">
      <c r="A280" s="15" t="s">
        <v>572</v>
      </c>
      <c r="B280" s="15" t="s">
        <v>181</v>
      </c>
      <c r="C280" s="16">
        <v>7351</v>
      </c>
      <c r="D280" s="20">
        <v>978144309</v>
      </c>
      <c r="E280" s="16">
        <v>7352</v>
      </c>
      <c r="F280" s="20">
        <v>1011468735</v>
      </c>
      <c r="G280" s="17">
        <v>3.4070000000000003E-2</v>
      </c>
    </row>
    <row r="281" spans="1:7" x14ac:dyDescent="0.3">
      <c r="A281" s="15" t="s">
        <v>573</v>
      </c>
      <c r="B281" s="15" t="s">
        <v>182</v>
      </c>
      <c r="C281" s="16">
        <v>1794</v>
      </c>
      <c r="D281" s="20">
        <v>13562618</v>
      </c>
      <c r="E281" s="16">
        <v>1763</v>
      </c>
      <c r="F281" s="20">
        <v>14830735</v>
      </c>
      <c r="G281" s="17">
        <v>9.35E-2</v>
      </c>
    </row>
    <row r="282" spans="1:7" x14ac:dyDescent="0.3">
      <c r="A282" s="15" t="s">
        <v>574</v>
      </c>
      <c r="B282" s="15" t="s">
        <v>183</v>
      </c>
      <c r="C282" s="16">
        <v>529</v>
      </c>
      <c r="D282" s="20">
        <v>4335253</v>
      </c>
      <c r="E282" s="16">
        <v>570</v>
      </c>
      <c r="F282" s="20">
        <v>5705655</v>
      </c>
      <c r="G282" s="17">
        <v>0.31611</v>
      </c>
    </row>
    <row r="283" spans="1:7" x14ac:dyDescent="0.3">
      <c r="A283" s="15" t="s">
        <v>575</v>
      </c>
      <c r="B283" s="15" t="s">
        <v>184</v>
      </c>
      <c r="C283" s="16">
        <v>2677</v>
      </c>
      <c r="D283" s="20">
        <v>55618071</v>
      </c>
      <c r="E283" s="16">
        <v>2673</v>
      </c>
      <c r="F283" s="20">
        <v>56199816</v>
      </c>
      <c r="G283" s="17">
        <v>1.0460000000000001E-2</v>
      </c>
    </row>
    <row r="284" spans="1:7" x14ac:dyDescent="0.3">
      <c r="A284" s="15" t="s">
        <v>576</v>
      </c>
      <c r="B284" s="15" t="s">
        <v>185</v>
      </c>
      <c r="C284" s="16">
        <v>669</v>
      </c>
      <c r="D284" s="20">
        <v>3471555</v>
      </c>
      <c r="E284" s="16">
        <v>716</v>
      </c>
      <c r="F284" s="20">
        <v>3345407</v>
      </c>
      <c r="G284" s="17">
        <v>-3.6339999999999997E-2</v>
      </c>
    </row>
    <row r="285" spans="1:7" x14ac:dyDescent="0.3">
      <c r="A285" s="15" t="s">
        <v>577</v>
      </c>
      <c r="B285" s="15" t="s">
        <v>186</v>
      </c>
      <c r="C285" s="16">
        <v>11013</v>
      </c>
      <c r="D285" s="20">
        <v>809151033</v>
      </c>
      <c r="E285" s="16">
        <v>10773</v>
      </c>
      <c r="F285" s="20">
        <v>882480730</v>
      </c>
      <c r="G285" s="17">
        <v>9.0630000000000002E-2</v>
      </c>
    </row>
    <row r="286" spans="1:7" x14ac:dyDescent="0.3">
      <c r="A286" s="15" t="s">
        <v>578</v>
      </c>
      <c r="B286" s="15" t="s">
        <v>187</v>
      </c>
      <c r="C286" s="16">
        <v>6058</v>
      </c>
      <c r="D286" s="20">
        <v>170990319</v>
      </c>
      <c r="E286" s="16">
        <v>5783</v>
      </c>
      <c r="F286" s="20">
        <v>192713770</v>
      </c>
      <c r="G286" s="17">
        <v>0.12703999999999999</v>
      </c>
    </row>
    <row r="287" spans="1:7" x14ac:dyDescent="0.3">
      <c r="A287" s="22" t="s">
        <v>579</v>
      </c>
      <c r="B287" s="15" t="s">
        <v>314</v>
      </c>
      <c r="C287" s="16">
        <v>48347</v>
      </c>
      <c r="D287" s="20">
        <v>2931526891</v>
      </c>
      <c r="E287" s="16">
        <v>47863</v>
      </c>
      <c r="F287" s="20">
        <v>3241073321</v>
      </c>
      <c r="G287" s="17">
        <v>0.10559</v>
      </c>
    </row>
    <row r="288" spans="1:7" x14ac:dyDescent="0.3">
      <c r="A288" s="15" t="s">
        <v>6</v>
      </c>
      <c r="B288" s="15" t="s">
        <v>6</v>
      </c>
      <c r="C288" s="16"/>
      <c r="D288" s="20"/>
      <c r="E288" s="16"/>
      <c r="F288" s="20"/>
      <c r="G288" s="17"/>
    </row>
    <row r="289" spans="1:7" x14ac:dyDescent="0.3">
      <c r="A289" s="15" t="s">
        <v>580</v>
      </c>
      <c r="B289" s="15" t="s">
        <v>717</v>
      </c>
      <c r="C289" s="16">
        <v>3775</v>
      </c>
      <c r="D289" s="20">
        <v>60627415</v>
      </c>
      <c r="E289" s="16">
        <v>3845</v>
      </c>
      <c r="F289" s="20">
        <v>65827228</v>
      </c>
      <c r="G289" s="17">
        <v>8.5769999999999999E-2</v>
      </c>
    </row>
    <row r="290" spans="1:7" x14ac:dyDescent="0.3">
      <c r="A290" s="15" t="s">
        <v>581</v>
      </c>
      <c r="B290" s="15" t="s">
        <v>188</v>
      </c>
      <c r="C290" s="16">
        <v>1196</v>
      </c>
      <c r="D290" s="20">
        <v>15940993</v>
      </c>
      <c r="E290" s="16">
        <v>1211</v>
      </c>
      <c r="F290" s="20">
        <v>11733566</v>
      </c>
      <c r="G290" s="17">
        <v>-0.26394000000000001</v>
      </c>
    </row>
    <row r="291" spans="1:7" x14ac:dyDescent="0.3">
      <c r="A291" s="15" t="s">
        <v>582</v>
      </c>
      <c r="B291" s="15" t="s">
        <v>189</v>
      </c>
      <c r="C291" s="16">
        <v>2445</v>
      </c>
      <c r="D291" s="20">
        <v>57531581</v>
      </c>
      <c r="E291" s="16">
        <v>2335</v>
      </c>
      <c r="F291" s="20">
        <v>61224298</v>
      </c>
      <c r="G291" s="17">
        <v>6.4189999999999997E-2</v>
      </c>
    </row>
    <row r="292" spans="1:7" x14ac:dyDescent="0.3">
      <c r="A292" s="22" t="s">
        <v>583</v>
      </c>
      <c r="B292" s="15" t="s">
        <v>315</v>
      </c>
      <c r="C292" s="16">
        <v>7416</v>
      </c>
      <c r="D292" s="20">
        <v>134099989</v>
      </c>
      <c r="E292" s="16">
        <v>7391</v>
      </c>
      <c r="F292" s="20">
        <v>138785092</v>
      </c>
      <c r="G292" s="17">
        <v>3.4939999999999999E-2</v>
      </c>
    </row>
    <row r="293" spans="1:7" x14ac:dyDescent="0.3">
      <c r="A293" s="15" t="s">
        <v>6</v>
      </c>
      <c r="B293" s="15" t="s">
        <v>6</v>
      </c>
      <c r="C293" s="16"/>
      <c r="D293" s="20"/>
      <c r="E293" s="16"/>
      <c r="F293" s="20"/>
      <c r="G293" s="17"/>
    </row>
    <row r="294" spans="1:7" x14ac:dyDescent="0.3">
      <c r="A294" s="15" t="s">
        <v>584</v>
      </c>
      <c r="B294" s="15" t="s">
        <v>718</v>
      </c>
      <c r="C294" s="16">
        <v>20153</v>
      </c>
      <c r="D294" s="20">
        <v>3238958001</v>
      </c>
      <c r="E294" s="16">
        <v>20373</v>
      </c>
      <c r="F294" s="20">
        <v>3669181816</v>
      </c>
      <c r="G294" s="17">
        <v>0.13283</v>
      </c>
    </row>
    <row r="295" spans="1:7" x14ac:dyDescent="0.3">
      <c r="A295" s="15" t="s">
        <v>585</v>
      </c>
      <c r="B295" s="15" t="s">
        <v>190</v>
      </c>
      <c r="C295" s="16">
        <v>10388</v>
      </c>
      <c r="D295" s="20">
        <v>514121330</v>
      </c>
      <c r="E295" s="16">
        <v>9985</v>
      </c>
      <c r="F295" s="20">
        <v>565435801</v>
      </c>
      <c r="G295" s="17">
        <v>9.9809999999999996E-2</v>
      </c>
    </row>
    <row r="296" spans="1:7" x14ac:dyDescent="0.3">
      <c r="A296" s="15" t="s">
        <v>586</v>
      </c>
      <c r="B296" s="15" t="s">
        <v>191</v>
      </c>
      <c r="C296" s="16">
        <v>4236</v>
      </c>
      <c r="D296" s="20">
        <v>32028230</v>
      </c>
      <c r="E296" s="16">
        <v>3962</v>
      </c>
      <c r="F296" s="20">
        <v>38175533</v>
      </c>
      <c r="G296" s="17">
        <v>0.19192999999999999</v>
      </c>
    </row>
    <row r="297" spans="1:7" x14ac:dyDescent="0.3">
      <c r="A297" s="15" t="s">
        <v>587</v>
      </c>
      <c r="B297" s="15" t="s">
        <v>192</v>
      </c>
      <c r="C297" s="16">
        <v>1492</v>
      </c>
      <c r="D297" s="20">
        <v>17496487</v>
      </c>
      <c r="E297" s="16">
        <v>1538</v>
      </c>
      <c r="F297" s="20">
        <v>15414268</v>
      </c>
      <c r="G297" s="17">
        <v>-0.11901</v>
      </c>
    </row>
    <row r="298" spans="1:7" x14ac:dyDescent="0.3">
      <c r="A298" s="15" t="s">
        <v>588</v>
      </c>
      <c r="B298" s="15" t="s">
        <v>193</v>
      </c>
      <c r="C298" s="16">
        <v>15579</v>
      </c>
      <c r="D298" s="20">
        <v>853121618</v>
      </c>
      <c r="E298" s="16">
        <v>15262</v>
      </c>
      <c r="F298" s="20">
        <v>984635736</v>
      </c>
      <c r="G298" s="17">
        <v>0.15415999999999999</v>
      </c>
    </row>
    <row r="299" spans="1:7" x14ac:dyDescent="0.3">
      <c r="A299" s="15" t="s">
        <v>589</v>
      </c>
      <c r="B299" s="15" t="s">
        <v>316</v>
      </c>
      <c r="C299" s="16">
        <v>21984</v>
      </c>
      <c r="D299" s="20">
        <v>2934305078</v>
      </c>
      <c r="E299" s="16">
        <v>21481</v>
      </c>
      <c r="F299" s="20">
        <v>3011204938</v>
      </c>
      <c r="G299" s="17">
        <v>2.6210000000000001E-2</v>
      </c>
    </row>
    <row r="300" spans="1:7" x14ac:dyDescent="0.3">
      <c r="A300" s="15" t="s">
        <v>590</v>
      </c>
      <c r="B300" s="15" t="s">
        <v>194</v>
      </c>
      <c r="C300" s="16">
        <v>2187</v>
      </c>
      <c r="D300" s="20">
        <v>18897517</v>
      </c>
      <c r="E300" s="16">
        <v>2148</v>
      </c>
      <c r="F300" s="20">
        <v>20497987</v>
      </c>
      <c r="G300" s="17">
        <v>8.4690000000000001E-2</v>
      </c>
    </row>
    <row r="301" spans="1:7" x14ac:dyDescent="0.3">
      <c r="A301" s="15" t="s">
        <v>591</v>
      </c>
      <c r="B301" s="15" t="s">
        <v>195</v>
      </c>
      <c r="C301" s="16">
        <v>3671</v>
      </c>
      <c r="D301" s="20">
        <v>53611696</v>
      </c>
      <c r="E301" s="16">
        <v>3683</v>
      </c>
      <c r="F301" s="20">
        <v>81822624</v>
      </c>
      <c r="G301" s="17">
        <v>0.52620999999999996</v>
      </c>
    </row>
    <row r="302" spans="1:7" x14ac:dyDescent="0.3">
      <c r="A302" s="15" t="s">
        <v>592</v>
      </c>
      <c r="B302" s="15" t="s">
        <v>196</v>
      </c>
      <c r="C302" s="16">
        <v>701</v>
      </c>
      <c r="D302" s="20">
        <v>1707943</v>
      </c>
      <c r="E302" s="16">
        <v>715</v>
      </c>
      <c r="F302" s="20">
        <v>1788021</v>
      </c>
      <c r="G302" s="17">
        <v>4.6890000000000001E-2</v>
      </c>
    </row>
    <row r="303" spans="1:7" x14ac:dyDescent="0.3">
      <c r="A303" s="15" t="s">
        <v>593</v>
      </c>
      <c r="B303" s="15" t="s">
        <v>197</v>
      </c>
      <c r="C303" s="16">
        <v>10179</v>
      </c>
      <c r="D303" s="20">
        <v>387337229</v>
      </c>
      <c r="E303" s="16">
        <v>9750</v>
      </c>
      <c r="F303" s="20">
        <v>436815376</v>
      </c>
      <c r="G303" s="17">
        <v>0.12773999999999999</v>
      </c>
    </row>
    <row r="304" spans="1:7" x14ac:dyDescent="0.3">
      <c r="A304" s="15" t="s">
        <v>594</v>
      </c>
      <c r="B304" s="15" t="s">
        <v>198</v>
      </c>
      <c r="C304" s="16">
        <v>16475</v>
      </c>
      <c r="D304" s="20">
        <v>2555376900</v>
      </c>
      <c r="E304" s="16">
        <v>16168</v>
      </c>
      <c r="F304" s="20">
        <v>2651586552</v>
      </c>
      <c r="G304" s="17">
        <v>3.7650000000000003E-2</v>
      </c>
    </row>
    <row r="305" spans="1:7" x14ac:dyDescent="0.3">
      <c r="A305" s="15" t="s">
        <v>595</v>
      </c>
      <c r="B305" s="15" t="s">
        <v>199</v>
      </c>
      <c r="C305" s="16">
        <v>13225</v>
      </c>
      <c r="D305" s="20">
        <v>1115263571</v>
      </c>
      <c r="E305" s="16">
        <v>12802</v>
      </c>
      <c r="F305" s="20">
        <v>1217694754</v>
      </c>
      <c r="G305" s="17">
        <v>9.1840000000000005E-2</v>
      </c>
    </row>
    <row r="306" spans="1:7" x14ac:dyDescent="0.3">
      <c r="A306" s="15" t="s">
        <v>596</v>
      </c>
      <c r="B306" s="15" t="s">
        <v>200</v>
      </c>
      <c r="C306" s="16">
        <v>10261</v>
      </c>
      <c r="D306" s="20">
        <v>604214334</v>
      </c>
      <c r="E306" s="16">
        <v>9956</v>
      </c>
      <c r="F306" s="20">
        <v>611443920</v>
      </c>
      <c r="G306" s="17">
        <v>1.197E-2</v>
      </c>
    </row>
    <row r="307" spans="1:7" x14ac:dyDescent="0.3">
      <c r="A307" s="15" t="s">
        <v>597</v>
      </c>
      <c r="B307" s="15" t="s">
        <v>201</v>
      </c>
      <c r="C307" s="16">
        <v>8387</v>
      </c>
      <c r="D307" s="20">
        <v>242010057</v>
      </c>
      <c r="E307" s="16">
        <v>7976</v>
      </c>
      <c r="F307" s="20">
        <v>274988379</v>
      </c>
      <c r="G307" s="17">
        <v>0.13627</v>
      </c>
    </row>
    <row r="308" spans="1:7" x14ac:dyDescent="0.3">
      <c r="A308" s="15" t="s">
        <v>598</v>
      </c>
      <c r="B308" s="15" t="s">
        <v>202</v>
      </c>
      <c r="C308" s="16">
        <v>10397</v>
      </c>
      <c r="D308" s="20">
        <v>295137689</v>
      </c>
      <c r="E308" s="16">
        <v>9946</v>
      </c>
      <c r="F308" s="20">
        <v>304148986</v>
      </c>
      <c r="G308" s="17">
        <v>3.0530000000000002E-2</v>
      </c>
    </row>
    <row r="309" spans="1:7" x14ac:dyDescent="0.3">
      <c r="A309" s="15" t="s">
        <v>599</v>
      </c>
      <c r="B309" s="15" t="s">
        <v>203</v>
      </c>
      <c r="C309" s="16">
        <v>10343</v>
      </c>
      <c r="D309" s="20">
        <v>482217779</v>
      </c>
      <c r="E309" s="16">
        <v>9509</v>
      </c>
      <c r="F309" s="20">
        <v>499991608</v>
      </c>
      <c r="G309" s="17">
        <v>3.6859999999999997E-2</v>
      </c>
    </row>
    <row r="310" spans="1:7" x14ac:dyDescent="0.3">
      <c r="A310" s="15" t="s">
        <v>600</v>
      </c>
      <c r="B310" s="15" t="s">
        <v>204</v>
      </c>
      <c r="C310" s="16">
        <v>6767</v>
      </c>
      <c r="D310" s="20">
        <v>165737230</v>
      </c>
      <c r="E310" s="16">
        <v>6568</v>
      </c>
      <c r="F310" s="20">
        <v>179152876</v>
      </c>
      <c r="G310" s="17">
        <v>8.0949999999999994E-2</v>
      </c>
    </row>
    <row r="311" spans="1:7" x14ac:dyDescent="0.3">
      <c r="A311" s="15" t="s">
        <v>601</v>
      </c>
      <c r="B311" s="15" t="s">
        <v>205</v>
      </c>
      <c r="C311" s="16">
        <v>3778</v>
      </c>
      <c r="D311" s="20">
        <v>43151797</v>
      </c>
      <c r="E311" s="16">
        <v>3545</v>
      </c>
      <c r="F311" s="20">
        <v>53508970</v>
      </c>
      <c r="G311" s="17">
        <v>0.24002000000000001</v>
      </c>
    </row>
    <row r="312" spans="1:7" x14ac:dyDescent="0.3">
      <c r="A312" s="15" t="s">
        <v>602</v>
      </c>
      <c r="B312" s="15" t="s">
        <v>206</v>
      </c>
      <c r="C312" s="16">
        <v>2278</v>
      </c>
      <c r="D312" s="20">
        <v>21289327</v>
      </c>
      <c r="E312" s="16">
        <v>2089</v>
      </c>
      <c r="F312" s="20">
        <v>23706013</v>
      </c>
      <c r="G312" s="17">
        <v>0.11352</v>
      </c>
    </row>
    <row r="313" spans="1:7" x14ac:dyDescent="0.3">
      <c r="A313" s="15" t="s">
        <v>603</v>
      </c>
      <c r="B313" s="15" t="s">
        <v>207</v>
      </c>
      <c r="C313" s="16">
        <v>9081</v>
      </c>
      <c r="D313" s="20">
        <v>334176406</v>
      </c>
      <c r="E313" s="16">
        <v>8779</v>
      </c>
      <c r="F313" s="20">
        <v>336819605</v>
      </c>
      <c r="G313" s="17">
        <v>7.9100000000000004E-3</v>
      </c>
    </row>
    <row r="314" spans="1:7" x14ac:dyDescent="0.3">
      <c r="A314" s="15" t="s">
        <v>604</v>
      </c>
      <c r="B314" s="15" t="s">
        <v>208</v>
      </c>
      <c r="C314" s="16">
        <v>10483</v>
      </c>
      <c r="D314" s="20">
        <v>599739414</v>
      </c>
      <c r="E314" s="16">
        <v>10301</v>
      </c>
      <c r="F314" s="20">
        <v>695360682</v>
      </c>
      <c r="G314" s="17">
        <v>0.15944</v>
      </c>
    </row>
    <row r="315" spans="1:7" x14ac:dyDescent="0.3">
      <c r="A315" s="22" t="s">
        <v>605</v>
      </c>
      <c r="B315" s="15" t="s">
        <v>317</v>
      </c>
      <c r="C315" s="16">
        <v>192045</v>
      </c>
      <c r="D315" s="20">
        <v>14509899633</v>
      </c>
      <c r="E315" s="16">
        <v>186536</v>
      </c>
      <c r="F315" s="20">
        <v>15673374445</v>
      </c>
      <c r="G315" s="17">
        <v>8.0180000000000001E-2</v>
      </c>
    </row>
    <row r="316" spans="1:7" x14ac:dyDescent="0.3">
      <c r="A316" s="15" t="s">
        <v>6</v>
      </c>
      <c r="B316" s="15" t="s">
        <v>6</v>
      </c>
      <c r="C316" s="16"/>
      <c r="D316" s="20"/>
      <c r="E316" s="16"/>
      <c r="F316" s="20"/>
      <c r="G316" s="17"/>
    </row>
    <row r="317" spans="1:7" x14ac:dyDescent="0.3">
      <c r="A317" s="15" t="s">
        <v>606</v>
      </c>
      <c r="B317" s="15" t="s">
        <v>719</v>
      </c>
      <c r="C317" s="16">
        <v>14051</v>
      </c>
      <c r="D317" s="20">
        <v>1297702033</v>
      </c>
      <c r="E317" s="16">
        <v>14311</v>
      </c>
      <c r="F317" s="20">
        <v>1600640276</v>
      </c>
      <c r="G317" s="17">
        <v>0.23344000000000001</v>
      </c>
    </row>
    <row r="318" spans="1:7" x14ac:dyDescent="0.3">
      <c r="A318" s="15" t="s">
        <v>607</v>
      </c>
      <c r="B318" s="15" t="s">
        <v>209</v>
      </c>
      <c r="C318" s="16">
        <v>4023</v>
      </c>
      <c r="D318" s="20">
        <v>232627705</v>
      </c>
      <c r="E318" s="16">
        <v>4120</v>
      </c>
      <c r="F318" s="20">
        <v>250093051</v>
      </c>
      <c r="G318" s="17">
        <v>7.5079999999999994E-2</v>
      </c>
    </row>
    <row r="319" spans="1:7" x14ac:dyDescent="0.3">
      <c r="A319" s="15" t="s">
        <v>608</v>
      </c>
      <c r="B319" s="15" t="s">
        <v>210</v>
      </c>
      <c r="C319" s="16">
        <v>5427</v>
      </c>
      <c r="D319" s="20">
        <v>168408059</v>
      </c>
      <c r="E319" s="16">
        <v>5178</v>
      </c>
      <c r="F319" s="20">
        <v>183611258</v>
      </c>
      <c r="G319" s="17">
        <v>9.0279999999999999E-2</v>
      </c>
    </row>
    <row r="320" spans="1:7" x14ac:dyDescent="0.3">
      <c r="A320" s="15" t="s">
        <v>609</v>
      </c>
      <c r="B320" s="15" t="s">
        <v>211</v>
      </c>
      <c r="C320" s="16">
        <v>3901</v>
      </c>
      <c r="D320" s="20">
        <v>101746152</v>
      </c>
      <c r="E320" s="16">
        <v>3924</v>
      </c>
      <c r="F320" s="20">
        <v>114686742</v>
      </c>
      <c r="G320" s="17">
        <v>0.12719</v>
      </c>
    </row>
    <row r="321" spans="1:7" x14ac:dyDescent="0.3">
      <c r="A321" s="15" t="s">
        <v>610</v>
      </c>
      <c r="B321" s="15" t="s">
        <v>212</v>
      </c>
      <c r="C321" s="16">
        <v>1007</v>
      </c>
      <c r="D321" s="20">
        <v>5296787</v>
      </c>
      <c r="E321" s="16">
        <v>963</v>
      </c>
      <c r="F321" s="20">
        <v>5578676</v>
      </c>
      <c r="G321" s="17">
        <v>5.3220000000000003E-2</v>
      </c>
    </row>
    <row r="322" spans="1:7" x14ac:dyDescent="0.3">
      <c r="A322" s="15" t="s">
        <v>611</v>
      </c>
      <c r="B322" s="15" t="s">
        <v>213</v>
      </c>
      <c r="C322" s="16">
        <v>491</v>
      </c>
      <c r="D322" s="20">
        <v>586057</v>
      </c>
      <c r="E322" s="16">
        <v>508</v>
      </c>
      <c r="F322" s="20">
        <v>1707240</v>
      </c>
      <c r="G322" s="17">
        <v>1.9131</v>
      </c>
    </row>
    <row r="323" spans="1:7" x14ac:dyDescent="0.3">
      <c r="A323" s="15" t="s">
        <v>612</v>
      </c>
      <c r="B323" s="15" t="s">
        <v>214</v>
      </c>
      <c r="C323" s="16">
        <v>3151</v>
      </c>
      <c r="D323" s="20">
        <v>33962944</v>
      </c>
      <c r="E323" s="16">
        <v>3102</v>
      </c>
      <c r="F323" s="20">
        <v>36619950</v>
      </c>
      <c r="G323" s="17">
        <v>7.8229999999999994E-2</v>
      </c>
    </row>
    <row r="324" spans="1:7" x14ac:dyDescent="0.3">
      <c r="A324" s="15" t="s">
        <v>613</v>
      </c>
      <c r="B324" s="15" t="s">
        <v>215</v>
      </c>
      <c r="C324" s="16">
        <v>1478</v>
      </c>
      <c r="D324" s="20">
        <v>58690071</v>
      </c>
      <c r="E324" s="16">
        <v>1467</v>
      </c>
      <c r="F324" s="20">
        <v>60143943</v>
      </c>
      <c r="G324" s="17">
        <v>2.477E-2</v>
      </c>
    </row>
    <row r="325" spans="1:7" x14ac:dyDescent="0.3">
      <c r="A325" s="15" t="s">
        <v>614</v>
      </c>
      <c r="B325" s="15" t="s">
        <v>216</v>
      </c>
      <c r="C325" s="16">
        <v>1004</v>
      </c>
      <c r="D325" s="20">
        <v>6680954</v>
      </c>
      <c r="E325" s="16">
        <v>967</v>
      </c>
      <c r="F325" s="20">
        <v>6749256</v>
      </c>
      <c r="G325" s="17">
        <v>1.022E-2</v>
      </c>
    </row>
    <row r="326" spans="1:7" x14ac:dyDescent="0.3">
      <c r="A326" s="15" t="s">
        <v>615</v>
      </c>
      <c r="B326" s="15" t="s">
        <v>217</v>
      </c>
      <c r="C326" s="16">
        <v>1098</v>
      </c>
      <c r="D326" s="20">
        <v>8825813</v>
      </c>
      <c r="E326" s="16">
        <v>1146</v>
      </c>
      <c r="F326" s="20">
        <v>6974128</v>
      </c>
      <c r="G326" s="17">
        <v>-0.20979999999999999</v>
      </c>
    </row>
    <row r="327" spans="1:7" x14ac:dyDescent="0.3">
      <c r="A327" s="15" t="s">
        <v>616</v>
      </c>
      <c r="B327" s="15" t="s">
        <v>218</v>
      </c>
      <c r="C327" s="16">
        <v>22411</v>
      </c>
      <c r="D327" s="20">
        <v>5136061206</v>
      </c>
      <c r="E327" s="16">
        <v>21494</v>
      </c>
      <c r="F327" s="20">
        <v>5410167352</v>
      </c>
      <c r="G327" s="17">
        <v>5.3370000000000001E-2</v>
      </c>
    </row>
    <row r="328" spans="1:7" x14ac:dyDescent="0.3">
      <c r="A328" s="15" t="s">
        <v>617</v>
      </c>
      <c r="B328" s="15" t="s">
        <v>219</v>
      </c>
      <c r="C328" s="16">
        <v>325</v>
      </c>
      <c r="D328" s="20">
        <v>329538</v>
      </c>
      <c r="E328" s="16">
        <v>333</v>
      </c>
      <c r="F328" s="20">
        <v>695789</v>
      </c>
      <c r="G328" s="17">
        <v>1.11141</v>
      </c>
    </row>
    <row r="329" spans="1:7" x14ac:dyDescent="0.3">
      <c r="A329" s="15" t="s">
        <v>618</v>
      </c>
      <c r="B329" s="15" t="s">
        <v>220</v>
      </c>
      <c r="C329" s="16">
        <v>6009</v>
      </c>
      <c r="D329" s="20">
        <v>374698954</v>
      </c>
      <c r="E329" s="16">
        <v>6020</v>
      </c>
      <c r="F329" s="20">
        <v>395665269</v>
      </c>
      <c r="G329" s="17">
        <v>5.5960000000000003E-2</v>
      </c>
    </row>
    <row r="330" spans="1:7" x14ac:dyDescent="0.3">
      <c r="A330" s="15" t="s">
        <v>619</v>
      </c>
      <c r="B330" s="15" t="s">
        <v>221</v>
      </c>
      <c r="C330" s="16">
        <v>13683</v>
      </c>
      <c r="D330" s="20">
        <v>2387525105</v>
      </c>
      <c r="E330" s="16">
        <v>13533</v>
      </c>
      <c r="F330" s="20">
        <v>2568386688</v>
      </c>
      <c r="G330" s="17">
        <v>7.5749999999999998E-2</v>
      </c>
    </row>
    <row r="331" spans="1:7" x14ac:dyDescent="0.3">
      <c r="A331" s="22" t="s">
        <v>620</v>
      </c>
      <c r="B331" s="15" t="s">
        <v>318</v>
      </c>
      <c r="C331" s="16">
        <v>78059</v>
      </c>
      <c r="D331" s="20">
        <v>9813141378</v>
      </c>
      <c r="E331" s="16">
        <v>77066</v>
      </c>
      <c r="F331" s="20">
        <v>10641719618</v>
      </c>
      <c r="G331" s="17">
        <v>8.4440000000000001E-2</v>
      </c>
    </row>
    <row r="332" spans="1:7" x14ac:dyDescent="0.3">
      <c r="A332" s="15" t="s">
        <v>6</v>
      </c>
      <c r="B332" s="15" t="s">
        <v>6</v>
      </c>
      <c r="C332" s="16">
        <v>0</v>
      </c>
      <c r="D332" s="20">
        <v>0</v>
      </c>
      <c r="E332" s="16">
        <v>0</v>
      </c>
      <c r="F332" s="20">
        <v>0</v>
      </c>
      <c r="G332" s="17">
        <v>0</v>
      </c>
    </row>
    <row r="333" spans="1:7" x14ac:dyDescent="0.3">
      <c r="A333" s="15" t="s">
        <v>621</v>
      </c>
      <c r="B333" s="15" t="s">
        <v>720</v>
      </c>
      <c r="C333" s="16">
        <v>6458</v>
      </c>
      <c r="D333" s="20">
        <v>206362008</v>
      </c>
      <c r="E333" s="16">
        <v>6424</v>
      </c>
      <c r="F333" s="20">
        <v>222613320</v>
      </c>
      <c r="G333" s="17">
        <v>7.8750000000000001E-2</v>
      </c>
    </row>
    <row r="334" spans="1:7" x14ac:dyDescent="0.3">
      <c r="A334" s="15" t="s">
        <v>622</v>
      </c>
      <c r="B334" s="15" t="s">
        <v>222</v>
      </c>
      <c r="C334" s="16">
        <v>2881</v>
      </c>
      <c r="D334" s="20">
        <v>39879378</v>
      </c>
      <c r="E334" s="16">
        <v>2713</v>
      </c>
      <c r="F334" s="20">
        <v>41612081</v>
      </c>
      <c r="G334" s="17">
        <v>4.3450000000000003E-2</v>
      </c>
    </row>
    <row r="335" spans="1:7" x14ac:dyDescent="0.3">
      <c r="A335" s="15" t="s">
        <v>623</v>
      </c>
      <c r="B335" s="15" t="s">
        <v>223</v>
      </c>
      <c r="C335" s="16">
        <v>4714</v>
      </c>
      <c r="D335" s="20">
        <v>221205114</v>
      </c>
      <c r="E335" s="16">
        <v>4667</v>
      </c>
      <c r="F335" s="20">
        <v>230014306</v>
      </c>
      <c r="G335" s="17">
        <v>3.9820000000000001E-2</v>
      </c>
    </row>
    <row r="336" spans="1:7" x14ac:dyDescent="0.3">
      <c r="A336" s="15" t="s">
        <v>624</v>
      </c>
      <c r="B336" s="15" t="s">
        <v>224</v>
      </c>
      <c r="C336" s="16">
        <v>2085</v>
      </c>
      <c r="D336" s="20">
        <v>21210819</v>
      </c>
      <c r="E336" s="16">
        <v>2062</v>
      </c>
      <c r="F336" s="20">
        <v>21679354</v>
      </c>
      <c r="G336" s="17">
        <v>2.2089999999999999E-2</v>
      </c>
    </row>
    <row r="337" spans="1:7" x14ac:dyDescent="0.3">
      <c r="A337" s="15" t="s">
        <v>625</v>
      </c>
      <c r="B337" s="15" t="s">
        <v>225</v>
      </c>
      <c r="C337" s="16">
        <v>275</v>
      </c>
      <c r="D337" s="20">
        <v>277858</v>
      </c>
      <c r="E337" s="16">
        <v>277</v>
      </c>
      <c r="F337" s="20">
        <v>351334</v>
      </c>
      <c r="G337" s="17">
        <v>0.26444000000000001</v>
      </c>
    </row>
    <row r="338" spans="1:7" x14ac:dyDescent="0.3">
      <c r="A338" s="15" t="s">
        <v>626</v>
      </c>
      <c r="B338" s="15" t="s">
        <v>226</v>
      </c>
      <c r="C338" s="16">
        <v>1129</v>
      </c>
      <c r="D338" s="20">
        <v>3583654</v>
      </c>
      <c r="E338" s="16">
        <v>1217</v>
      </c>
      <c r="F338" s="20">
        <v>4707922</v>
      </c>
      <c r="G338" s="17">
        <v>0.31372</v>
      </c>
    </row>
    <row r="339" spans="1:7" x14ac:dyDescent="0.3">
      <c r="A339" s="15" t="s">
        <v>627</v>
      </c>
      <c r="B339" s="15" t="s">
        <v>227</v>
      </c>
      <c r="C339" s="16">
        <v>892</v>
      </c>
      <c r="D339" s="20">
        <v>3311168</v>
      </c>
      <c r="E339" s="16">
        <v>898</v>
      </c>
      <c r="F339" s="20">
        <v>3695117</v>
      </c>
      <c r="G339" s="17">
        <v>0.11595999999999999</v>
      </c>
    </row>
    <row r="340" spans="1:7" x14ac:dyDescent="0.3">
      <c r="A340" s="22" t="s">
        <v>628</v>
      </c>
      <c r="B340" s="15" t="s">
        <v>319</v>
      </c>
      <c r="C340" s="16">
        <v>18434</v>
      </c>
      <c r="D340" s="20">
        <v>495829999</v>
      </c>
      <c r="E340" s="16">
        <v>18258</v>
      </c>
      <c r="F340" s="20">
        <v>524673434</v>
      </c>
      <c r="G340" s="17">
        <v>5.8169999999999999E-2</v>
      </c>
    </row>
    <row r="341" spans="1:7" x14ac:dyDescent="0.3">
      <c r="A341" s="15" t="s">
        <v>6</v>
      </c>
      <c r="B341" s="15" t="s">
        <v>6</v>
      </c>
      <c r="C341" s="16">
        <v>0</v>
      </c>
      <c r="D341" s="20">
        <v>0</v>
      </c>
      <c r="E341" s="16">
        <v>0</v>
      </c>
      <c r="F341" s="20">
        <v>0</v>
      </c>
      <c r="G341" s="17">
        <v>0</v>
      </c>
    </row>
    <row r="342" spans="1:7" x14ac:dyDescent="0.3">
      <c r="A342" s="15" t="s">
        <v>629</v>
      </c>
      <c r="B342" s="15" t="s">
        <v>721</v>
      </c>
      <c r="C342" s="16">
        <v>12260</v>
      </c>
      <c r="D342" s="20">
        <v>828221114</v>
      </c>
      <c r="E342" s="16">
        <v>12227</v>
      </c>
      <c r="F342" s="20">
        <v>930994330</v>
      </c>
      <c r="G342" s="17">
        <v>0.12409000000000001</v>
      </c>
    </row>
    <row r="343" spans="1:7" x14ac:dyDescent="0.3">
      <c r="A343" s="15" t="s">
        <v>630</v>
      </c>
      <c r="B343" s="15" t="s">
        <v>228</v>
      </c>
      <c r="C343" s="16">
        <v>663</v>
      </c>
      <c r="D343" s="20">
        <v>1495574</v>
      </c>
      <c r="E343" s="16">
        <v>732</v>
      </c>
      <c r="F343" s="20">
        <v>1995791</v>
      </c>
      <c r="G343" s="17">
        <v>0.33445999999999998</v>
      </c>
    </row>
    <row r="344" spans="1:7" x14ac:dyDescent="0.3">
      <c r="A344" s="15" t="s">
        <v>631</v>
      </c>
      <c r="B344" s="15" t="s">
        <v>229</v>
      </c>
      <c r="C344" s="16">
        <v>12451</v>
      </c>
      <c r="D344" s="20">
        <v>1231493527</v>
      </c>
      <c r="E344" s="16">
        <v>12036</v>
      </c>
      <c r="F344" s="20">
        <v>1464413736</v>
      </c>
      <c r="G344" s="17">
        <v>0.18914</v>
      </c>
    </row>
    <row r="345" spans="1:7" x14ac:dyDescent="0.3">
      <c r="A345" s="15" t="s">
        <v>632</v>
      </c>
      <c r="B345" s="15" t="s">
        <v>230</v>
      </c>
      <c r="C345" s="16">
        <v>17764</v>
      </c>
      <c r="D345" s="20">
        <v>2178738812</v>
      </c>
      <c r="E345" s="16">
        <v>17166</v>
      </c>
      <c r="F345" s="20">
        <v>2162792491</v>
      </c>
      <c r="G345" s="17">
        <v>-7.3200000000000001E-3</v>
      </c>
    </row>
    <row r="346" spans="1:7" x14ac:dyDescent="0.3">
      <c r="A346" s="15" t="s">
        <v>633</v>
      </c>
      <c r="B346" s="15" t="s">
        <v>231</v>
      </c>
      <c r="C346" s="16">
        <v>2509</v>
      </c>
      <c r="D346" s="20">
        <v>16825492</v>
      </c>
      <c r="E346" s="16">
        <v>2377</v>
      </c>
      <c r="F346" s="20">
        <v>19046576</v>
      </c>
      <c r="G346" s="17">
        <v>0.13200999999999999</v>
      </c>
    </row>
    <row r="347" spans="1:7" x14ac:dyDescent="0.3">
      <c r="A347" s="15" t="s">
        <v>634</v>
      </c>
      <c r="B347" s="15" t="s">
        <v>232</v>
      </c>
      <c r="C347" s="16">
        <v>3046</v>
      </c>
      <c r="D347" s="20">
        <v>26862829</v>
      </c>
      <c r="E347" s="16">
        <v>2908</v>
      </c>
      <c r="F347" s="20">
        <v>28507540</v>
      </c>
      <c r="G347" s="17">
        <v>6.123E-2</v>
      </c>
    </row>
    <row r="348" spans="1:7" x14ac:dyDescent="0.3">
      <c r="A348" s="15" t="s">
        <v>635</v>
      </c>
      <c r="B348" s="15" t="s">
        <v>233</v>
      </c>
      <c r="C348" s="16">
        <v>9369</v>
      </c>
      <c r="D348" s="20">
        <v>741214439</v>
      </c>
      <c r="E348" s="16">
        <v>9106</v>
      </c>
      <c r="F348" s="20">
        <v>818553178</v>
      </c>
      <c r="G348" s="17">
        <v>0.10434</v>
      </c>
    </row>
    <row r="349" spans="1:7" x14ac:dyDescent="0.3">
      <c r="A349" s="15" t="s">
        <v>636</v>
      </c>
      <c r="B349" s="15" t="s">
        <v>234</v>
      </c>
      <c r="C349" s="16">
        <v>5715</v>
      </c>
      <c r="D349" s="20">
        <v>205489110</v>
      </c>
      <c r="E349" s="16">
        <v>5569</v>
      </c>
      <c r="F349" s="20">
        <v>226204419</v>
      </c>
      <c r="G349" s="17">
        <v>0.10081</v>
      </c>
    </row>
    <row r="350" spans="1:7" x14ac:dyDescent="0.3">
      <c r="A350" s="22" t="s">
        <v>637</v>
      </c>
      <c r="B350" s="15" t="s">
        <v>320</v>
      </c>
      <c r="C350" s="16">
        <v>63777</v>
      </c>
      <c r="D350" s="20">
        <v>5230340897</v>
      </c>
      <c r="E350" s="16">
        <v>62121</v>
      </c>
      <c r="F350" s="20">
        <v>5652508061</v>
      </c>
      <c r="G350" s="17">
        <v>8.072E-2</v>
      </c>
    </row>
    <row r="351" spans="1:7" x14ac:dyDescent="0.3">
      <c r="A351" s="15" t="s">
        <v>6</v>
      </c>
      <c r="B351" s="15" t="s">
        <v>6</v>
      </c>
      <c r="C351" s="16"/>
      <c r="D351" s="20"/>
      <c r="E351" s="16"/>
      <c r="F351" s="20"/>
      <c r="G351" s="17"/>
    </row>
    <row r="352" spans="1:7" x14ac:dyDescent="0.3">
      <c r="A352" s="15" t="s">
        <v>638</v>
      </c>
      <c r="B352" s="15" t="s">
        <v>722</v>
      </c>
      <c r="C352" s="16">
        <v>2032</v>
      </c>
      <c r="D352" s="20">
        <v>18671197</v>
      </c>
      <c r="E352" s="16">
        <v>2198</v>
      </c>
      <c r="F352" s="20">
        <v>20700568</v>
      </c>
      <c r="G352" s="17">
        <v>0.10868999999999999</v>
      </c>
    </row>
    <row r="353" spans="1:7" x14ac:dyDescent="0.3">
      <c r="A353" s="15" t="s">
        <v>639</v>
      </c>
      <c r="B353" s="15" t="s">
        <v>235</v>
      </c>
      <c r="C353" s="16">
        <v>1719</v>
      </c>
      <c r="D353" s="20">
        <v>13015332</v>
      </c>
      <c r="E353" s="16">
        <v>1771</v>
      </c>
      <c r="F353" s="20">
        <v>14965299</v>
      </c>
      <c r="G353" s="17">
        <v>0.14982000000000001</v>
      </c>
    </row>
    <row r="354" spans="1:7" x14ac:dyDescent="0.3">
      <c r="A354" s="22" t="s">
        <v>640</v>
      </c>
      <c r="B354" s="15" t="s">
        <v>321</v>
      </c>
      <c r="C354" s="16">
        <v>3751</v>
      </c>
      <c r="D354" s="20">
        <v>31686529</v>
      </c>
      <c r="E354" s="16">
        <v>3969</v>
      </c>
      <c r="F354" s="20">
        <v>35665867</v>
      </c>
      <c r="G354" s="17">
        <v>0.12558</v>
      </c>
    </row>
    <row r="355" spans="1:7" x14ac:dyDescent="0.3">
      <c r="A355" s="15" t="s">
        <v>6</v>
      </c>
      <c r="B355" s="15" t="s">
        <v>6</v>
      </c>
      <c r="C355" s="16"/>
      <c r="D355" s="20"/>
      <c r="E355" s="16"/>
      <c r="F355" s="20"/>
      <c r="G355" s="17"/>
    </row>
    <row r="356" spans="1:7" x14ac:dyDescent="0.3">
      <c r="A356" s="15" t="s">
        <v>641</v>
      </c>
      <c r="B356" s="15" t="s">
        <v>723</v>
      </c>
      <c r="C356" s="16">
        <v>5655</v>
      </c>
      <c r="D356" s="20">
        <v>213290590</v>
      </c>
      <c r="E356" s="16">
        <v>5856</v>
      </c>
      <c r="F356" s="20">
        <v>209248714</v>
      </c>
      <c r="G356" s="17">
        <v>-1.8950000000000002E-2</v>
      </c>
    </row>
    <row r="357" spans="1:7" x14ac:dyDescent="0.3">
      <c r="A357" s="15" t="s">
        <v>642</v>
      </c>
      <c r="B357" s="15" t="s">
        <v>236</v>
      </c>
      <c r="C357" s="16">
        <v>4066</v>
      </c>
      <c r="D357" s="20">
        <v>141209341</v>
      </c>
      <c r="E357" s="16">
        <v>3936</v>
      </c>
      <c r="F357" s="20">
        <v>149000532</v>
      </c>
      <c r="G357" s="17">
        <v>5.5169999999999997E-2</v>
      </c>
    </row>
    <row r="358" spans="1:7" x14ac:dyDescent="0.3">
      <c r="A358" s="15" t="s">
        <v>643</v>
      </c>
      <c r="B358" s="15" t="s">
        <v>237</v>
      </c>
      <c r="C358" s="16">
        <v>851</v>
      </c>
      <c r="D358" s="20">
        <v>5737132</v>
      </c>
      <c r="E358" s="16">
        <v>899</v>
      </c>
      <c r="F358" s="20">
        <v>4809878</v>
      </c>
      <c r="G358" s="17">
        <v>-0.16162000000000001</v>
      </c>
    </row>
    <row r="359" spans="1:7" x14ac:dyDescent="0.3">
      <c r="A359" s="15" t="s">
        <v>644</v>
      </c>
      <c r="B359" s="15" t="s">
        <v>238</v>
      </c>
      <c r="C359" s="16">
        <v>1418</v>
      </c>
      <c r="D359" s="20">
        <v>7372550</v>
      </c>
      <c r="E359" s="16">
        <v>1396</v>
      </c>
      <c r="F359" s="20">
        <v>11345784</v>
      </c>
      <c r="G359" s="17">
        <v>0.53891999999999995</v>
      </c>
    </row>
    <row r="360" spans="1:7" x14ac:dyDescent="0.3">
      <c r="A360" s="15" t="s">
        <v>645</v>
      </c>
      <c r="B360" s="15" t="s">
        <v>239</v>
      </c>
      <c r="C360" s="16">
        <v>9312</v>
      </c>
      <c r="D360" s="20">
        <v>586622516</v>
      </c>
      <c r="E360" s="16">
        <v>9046</v>
      </c>
      <c r="F360" s="20">
        <v>679119055</v>
      </c>
      <c r="G360" s="17">
        <v>0.15767999999999999</v>
      </c>
    </row>
    <row r="361" spans="1:7" x14ac:dyDescent="0.3">
      <c r="A361" s="22" t="s">
        <v>646</v>
      </c>
      <c r="B361" s="15" t="s">
        <v>322</v>
      </c>
      <c r="C361" s="16">
        <v>21302</v>
      </c>
      <c r="D361" s="20">
        <v>954232129</v>
      </c>
      <c r="E361" s="16">
        <v>21133</v>
      </c>
      <c r="F361" s="20">
        <v>1053523963</v>
      </c>
      <c r="G361" s="17">
        <v>0.10405</v>
      </c>
    </row>
    <row r="362" spans="1:7" x14ac:dyDescent="0.3">
      <c r="A362" s="15" t="s">
        <v>6</v>
      </c>
      <c r="B362" s="15" t="s">
        <v>6</v>
      </c>
      <c r="C362" s="16"/>
      <c r="D362" s="20"/>
      <c r="E362" s="16"/>
      <c r="F362" s="20"/>
      <c r="G362" s="17"/>
    </row>
    <row r="363" spans="1:7" x14ac:dyDescent="0.3">
      <c r="A363" s="15" t="s">
        <v>647</v>
      </c>
      <c r="B363" s="15" t="s">
        <v>724</v>
      </c>
      <c r="C363" s="16">
        <v>11775</v>
      </c>
      <c r="D363" s="20">
        <v>718470707</v>
      </c>
      <c r="E363" s="16">
        <v>11769</v>
      </c>
      <c r="F363" s="20">
        <v>798934539</v>
      </c>
      <c r="G363" s="17">
        <v>0.11199000000000001</v>
      </c>
    </row>
    <row r="364" spans="1:7" x14ac:dyDescent="0.3">
      <c r="A364" s="15" t="s">
        <v>648</v>
      </c>
      <c r="B364" s="15" t="s">
        <v>240</v>
      </c>
      <c r="C364" s="16">
        <v>17852</v>
      </c>
      <c r="D364" s="20">
        <v>2697092132</v>
      </c>
      <c r="E364" s="16">
        <v>17457</v>
      </c>
      <c r="F364" s="20">
        <v>2903777757</v>
      </c>
      <c r="G364" s="17">
        <v>7.6630000000000004E-2</v>
      </c>
    </row>
    <row r="365" spans="1:7" x14ac:dyDescent="0.3">
      <c r="A365" s="15" t="s">
        <v>649</v>
      </c>
      <c r="B365" s="15" t="s">
        <v>241</v>
      </c>
      <c r="C365" s="16">
        <v>7980</v>
      </c>
      <c r="D365" s="20">
        <v>189015781</v>
      </c>
      <c r="E365" s="16">
        <v>7733</v>
      </c>
      <c r="F365" s="20">
        <v>208109966</v>
      </c>
      <c r="G365" s="17">
        <v>0.10102</v>
      </c>
    </row>
    <row r="366" spans="1:7" x14ac:dyDescent="0.3">
      <c r="A366" s="15" t="s">
        <v>650</v>
      </c>
      <c r="B366" s="15" t="s">
        <v>242</v>
      </c>
      <c r="C366" s="16">
        <v>3079</v>
      </c>
      <c r="D366" s="20">
        <v>29417533</v>
      </c>
      <c r="E366" s="16">
        <v>3005</v>
      </c>
      <c r="F366" s="20">
        <v>35129290</v>
      </c>
      <c r="G366" s="17">
        <v>0.19416</v>
      </c>
    </row>
    <row r="367" spans="1:7" x14ac:dyDescent="0.3">
      <c r="A367" s="15" t="s">
        <v>651</v>
      </c>
      <c r="B367" s="15" t="s">
        <v>243</v>
      </c>
      <c r="C367" s="16">
        <v>7149</v>
      </c>
      <c r="D367" s="20">
        <v>228406779</v>
      </c>
      <c r="E367" s="16">
        <v>7010</v>
      </c>
      <c r="F367" s="20">
        <v>249270926</v>
      </c>
      <c r="G367" s="17">
        <v>9.1350000000000001E-2</v>
      </c>
    </row>
    <row r="368" spans="1:7" x14ac:dyDescent="0.3">
      <c r="A368" s="15" t="s">
        <v>652</v>
      </c>
      <c r="B368" s="15" t="s">
        <v>244</v>
      </c>
      <c r="C368" s="16">
        <v>7058</v>
      </c>
      <c r="D368" s="20">
        <v>316133195</v>
      </c>
      <c r="E368" s="16">
        <v>6868</v>
      </c>
      <c r="F368" s="20">
        <v>304238269</v>
      </c>
      <c r="G368" s="17">
        <v>-3.7629999999999997E-2</v>
      </c>
    </row>
    <row r="369" spans="1:7" x14ac:dyDescent="0.3">
      <c r="A369" s="15" t="s">
        <v>653</v>
      </c>
      <c r="B369" s="15" t="s">
        <v>245</v>
      </c>
      <c r="C369" s="16">
        <v>1377</v>
      </c>
      <c r="D369" s="20">
        <v>26315900</v>
      </c>
      <c r="E369" s="16">
        <v>1337</v>
      </c>
      <c r="F369" s="20">
        <v>12890935</v>
      </c>
      <c r="G369" s="17">
        <v>-0.51014999999999999</v>
      </c>
    </row>
    <row r="370" spans="1:7" x14ac:dyDescent="0.3">
      <c r="A370" s="15" t="s">
        <v>654</v>
      </c>
      <c r="B370" s="15" t="s">
        <v>246</v>
      </c>
      <c r="C370" s="16">
        <v>4113</v>
      </c>
      <c r="D370" s="20">
        <v>35673642</v>
      </c>
      <c r="E370" s="16">
        <v>4011</v>
      </c>
      <c r="F370" s="20">
        <v>36536425</v>
      </c>
      <c r="G370" s="17">
        <v>2.419E-2</v>
      </c>
    </row>
    <row r="371" spans="1:7" x14ac:dyDescent="0.3">
      <c r="A371" s="22" t="s">
        <v>655</v>
      </c>
      <c r="B371" s="15" t="s">
        <v>323</v>
      </c>
      <c r="C371" s="16">
        <v>60383</v>
      </c>
      <c r="D371" s="20">
        <v>4240525669</v>
      </c>
      <c r="E371" s="16">
        <v>59190</v>
      </c>
      <c r="F371" s="20">
        <v>4548888107</v>
      </c>
      <c r="G371" s="17">
        <v>7.2720000000000007E-2</v>
      </c>
    </row>
    <row r="372" spans="1:7" x14ac:dyDescent="0.3">
      <c r="A372" s="15" t="s">
        <v>6</v>
      </c>
      <c r="B372" s="15" t="s">
        <v>6</v>
      </c>
      <c r="C372" s="16"/>
      <c r="D372" s="20"/>
      <c r="E372" s="16"/>
      <c r="F372" s="20"/>
      <c r="G372" s="17"/>
    </row>
    <row r="373" spans="1:7" x14ac:dyDescent="0.3">
      <c r="A373" s="15" t="s">
        <v>656</v>
      </c>
      <c r="B373" s="15" t="s">
        <v>725</v>
      </c>
      <c r="C373" s="16">
        <v>3405</v>
      </c>
      <c r="D373" s="20">
        <v>94958875</v>
      </c>
      <c r="E373" s="16">
        <v>3413</v>
      </c>
      <c r="F373" s="20">
        <v>93801750</v>
      </c>
      <c r="G373" s="17">
        <v>-1.2189999999999999E-2</v>
      </c>
    </row>
    <row r="374" spans="1:7" x14ac:dyDescent="0.3">
      <c r="A374" s="15" t="s">
        <v>657</v>
      </c>
      <c r="B374" s="15" t="s">
        <v>247</v>
      </c>
      <c r="C374" s="16">
        <v>778</v>
      </c>
      <c r="D374" s="20">
        <v>1577889</v>
      </c>
      <c r="E374" s="16">
        <v>774</v>
      </c>
      <c r="F374" s="20">
        <v>1558551</v>
      </c>
      <c r="G374" s="17">
        <v>-1.226E-2</v>
      </c>
    </row>
    <row r="375" spans="1:7" x14ac:dyDescent="0.3">
      <c r="A375" s="15" t="s">
        <v>658</v>
      </c>
      <c r="B375" s="15" t="s">
        <v>248</v>
      </c>
      <c r="C375" s="16">
        <v>3065</v>
      </c>
      <c r="D375" s="20">
        <v>50580864</v>
      </c>
      <c r="E375" s="16">
        <v>2979</v>
      </c>
      <c r="F375" s="20">
        <v>53795625</v>
      </c>
      <c r="G375" s="17">
        <v>6.3560000000000005E-2</v>
      </c>
    </row>
    <row r="376" spans="1:7" x14ac:dyDescent="0.3">
      <c r="A376" s="15" t="s">
        <v>659</v>
      </c>
      <c r="B376" s="15" t="s">
        <v>249</v>
      </c>
      <c r="C376" s="16">
        <v>896</v>
      </c>
      <c r="D376" s="20">
        <v>2395441</v>
      </c>
      <c r="E376" s="16">
        <v>906</v>
      </c>
      <c r="F376" s="20">
        <v>2596667</v>
      </c>
      <c r="G376" s="17">
        <v>8.4000000000000005E-2</v>
      </c>
    </row>
    <row r="377" spans="1:7" x14ac:dyDescent="0.3">
      <c r="A377" s="15" t="s">
        <v>660</v>
      </c>
      <c r="B377" s="15" t="s">
        <v>250</v>
      </c>
      <c r="C377" s="16">
        <v>653</v>
      </c>
      <c r="D377" s="20">
        <v>2021157</v>
      </c>
      <c r="E377" s="16">
        <v>675</v>
      </c>
      <c r="F377" s="20">
        <v>4132979</v>
      </c>
      <c r="G377" s="17">
        <v>1.0448599999999999</v>
      </c>
    </row>
    <row r="378" spans="1:7" x14ac:dyDescent="0.3">
      <c r="A378" s="15" t="s">
        <v>661</v>
      </c>
      <c r="B378" s="15" t="s">
        <v>251</v>
      </c>
      <c r="C378" s="16">
        <v>557</v>
      </c>
      <c r="D378" s="20">
        <v>834233</v>
      </c>
      <c r="E378" s="16">
        <v>521</v>
      </c>
      <c r="F378" s="20">
        <v>764235</v>
      </c>
      <c r="G378" s="17">
        <v>-8.3909999999999998E-2</v>
      </c>
    </row>
    <row r="379" spans="1:7" x14ac:dyDescent="0.3">
      <c r="A379" s="15" t="s">
        <v>662</v>
      </c>
      <c r="B379" s="15" t="s">
        <v>252</v>
      </c>
      <c r="C379" s="16">
        <v>878</v>
      </c>
      <c r="D379" s="20">
        <v>2931721</v>
      </c>
      <c r="E379" s="16">
        <v>896</v>
      </c>
      <c r="F379" s="20">
        <v>3010753</v>
      </c>
      <c r="G379" s="17">
        <v>2.6960000000000001E-2</v>
      </c>
    </row>
    <row r="380" spans="1:7" x14ac:dyDescent="0.3">
      <c r="A380" s="15" t="s">
        <v>663</v>
      </c>
      <c r="B380" s="15" t="s">
        <v>253</v>
      </c>
      <c r="C380" s="16">
        <v>775</v>
      </c>
      <c r="D380" s="20">
        <v>3894538</v>
      </c>
      <c r="E380" s="16">
        <v>729</v>
      </c>
      <c r="F380" s="20">
        <v>4112413</v>
      </c>
      <c r="G380" s="17">
        <v>5.5939999999999997E-2</v>
      </c>
    </row>
    <row r="381" spans="1:7" x14ac:dyDescent="0.3">
      <c r="A381" s="15" t="s">
        <v>664</v>
      </c>
      <c r="B381" s="15" t="s">
        <v>254</v>
      </c>
      <c r="C381" s="16">
        <v>281</v>
      </c>
      <c r="D381" s="20">
        <v>300457</v>
      </c>
      <c r="E381" s="16">
        <v>253</v>
      </c>
      <c r="F381" s="20">
        <v>260750</v>
      </c>
      <c r="G381" s="17">
        <v>-0.13216</v>
      </c>
    </row>
    <row r="382" spans="1:7" x14ac:dyDescent="0.3">
      <c r="A382" s="15" t="s">
        <v>665</v>
      </c>
      <c r="B382" s="15" t="s">
        <v>255</v>
      </c>
      <c r="C382" s="16">
        <v>281</v>
      </c>
      <c r="D382" s="20">
        <v>300130</v>
      </c>
      <c r="E382" s="16">
        <v>314</v>
      </c>
      <c r="F382" s="20">
        <v>316027</v>
      </c>
      <c r="G382" s="17">
        <v>5.2970000000000003E-2</v>
      </c>
    </row>
    <row r="383" spans="1:7" x14ac:dyDescent="0.3">
      <c r="A383" s="15" t="s">
        <v>666</v>
      </c>
      <c r="B383" s="15" t="s">
        <v>256</v>
      </c>
      <c r="C383" s="16">
        <v>897</v>
      </c>
      <c r="D383" s="20">
        <v>2896804</v>
      </c>
      <c r="E383" s="16">
        <v>865</v>
      </c>
      <c r="F383" s="20">
        <v>3045346</v>
      </c>
      <c r="G383" s="17">
        <v>5.1279999999999999E-2</v>
      </c>
    </row>
    <row r="384" spans="1:7" x14ac:dyDescent="0.3">
      <c r="A384" s="15" t="s">
        <v>667</v>
      </c>
      <c r="B384" s="15" t="s">
        <v>257</v>
      </c>
      <c r="C384" s="16">
        <v>1438</v>
      </c>
      <c r="D384" s="20">
        <v>7740759</v>
      </c>
      <c r="E384" s="16">
        <v>1429</v>
      </c>
      <c r="F384" s="20">
        <v>8544362</v>
      </c>
      <c r="G384" s="17">
        <v>0.10381</v>
      </c>
    </row>
    <row r="385" spans="1:7" x14ac:dyDescent="0.3">
      <c r="A385" s="15" t="s">
        <v>668</v>
      </c>
      <c r="B385" s="15" t="s">
        <v>258</v>
      </c>
      <c r="C385" s="16">
        <v>7954</v>
      </c>
      <c r="D385" s="20">
        <v>547087698</v>
      </c>
      <c r="E385" s="16">
        <v>7596</v>
      </c>
      <c r="F385" s="20">
        <v>597162642</v>
      </c>
      <c r="G385" s="17">
        <v>9.153E-2</v>
      </c>
    </row>
    <row r="386" spans="1:7" x14ac:dyDescent="0.3">
      <c r="A386" s="15" t="s">
        <v>669</v>
      </c>
      <c r="B386" s="15" t="s">
        <v>259</v>
      </c>
      <c r="C386" s="16">
        <v>1107</v>
      </c>
      <c r="D386" s="20">
        <v>4230176</v>
      </c>
      <c r="E386" s="16">
        <v>1055</v>
      </c>
      <c r="F386" s="20">
        <v>4774862</v>
      </c>
      <c r="G386" s="17">
        <v>0.12876000000000001</v>
      </c>
    </row>
    <row r="387" spans="1:7" x14ac:dyDescent="0.3">
      <c r="A387" s="15" t="s">
        <v>670</v>
      </c>
      <c r="B387" s="15" t="s">
        <v>260</v>
      </c>
      <c r="C387" s="16">
        <v>1088</v>
      </c>
      <c r="D387" s="20">
        <v>5942187</v>
      </c>
      <c r="E387" s="16">
        <v>1090</v>
      </c>
      <c r="F387" s="20">
        <v>6790195</v>
      </c>
      <c r="G387" s="17">
        <v>0.14271</v>
      </c>
    </row>
    <row r="388" spans="1:7" x14ac:dyDescent="0.3">
      <c r="A388" s="15" t="s">
        <v>671</v>
      </c>
      <c r="B388" s="15" t="s">
        <v>261</v>
      </c>
      <c r="C388" s="16">
        <v>1026</v>
      </c>
      <c r="D388" s="20">
        <v>5884993</v>
      </c>
      <c r="E388" s="16">
        <v>1002</v>
      </c>
      <c r="F388" s="20">
        <v>6907304</v>
      </c>
      <c r="G388" s="17">
        <v>0.17371</v>
      </c>
    </row>
    <row r="389" spans="1:7" x14ac:dyDescent="0.3">
      <c r="A389" s="15" t="s">
        <v>672</v>
      </c>
      <c r="B389" s="15" t="s">
        <v>262</v>
      </c>
      <c r="C389" s="16">
        <v>763</v>
      </c>
      <c r="D389" s="20">
        <v>3152506</v>
      </c>
      <c r="E389" s="16">
        <v>718</v>
      </c>
      <c r="F389" s="20">
        <v>2765413</v>
      </c>
      <c r="G389" s="17">
        <v>-0.12279</v>
      </c>
    </row>
    <row r="390" spans="1:7" x14ac:dyDescent="0.3">
      <c r="A390" s="22" t="s">
        <v>673</v>
      </c>
      <c r="B390" s="15" t="s">
        <v>324</v>
      </c>
      <c r="C390" s="16">
        <v>25842</v>
      </c>
      <c r="D390" s="20">
        <v>736730428</v>
      </c>
      <c r="E390" s="16">
        <v>25215</v>
      </c>
      <c r="F390" s="20">
        <v>794339874</v>
      </c>
      <c r="G390" s="17">
        <v>7.8200000000000006E-2</v>
      </c>
    </row>
    <row r="391" spans="1:7" x14ac:dyDescent="0.3">
      <c r="A391" s="15" t="s">
        <v>6</v>
      </c>
      <c r="B391" s="15" t="s">
        <v>6</v>
      </c>
      <c r="C391" s="16"/>
      <c r="D391" s="20"/>
      <c r="E391" s="16"/>
      <c r="F391" s="20"/>
      <c r="G391" s="17"/>
    </row>
    <row r="392" spans="1:7" x14ac:dyDescent="0.3">
      <c r="A392" s="15" t="s">
        <v>674</v>
      </c>
      <c r="B392" s="15" t="s">
        <v>726</v>
      </c>
      <c r="C392" s="16">
        <v>8406</v>
      </c>
      <c r="D392" s="20">
        <v>588565602</v>
      </c>
      <c r="E392" s="16">
        <v>8404</v>
      </c>
      <c r="F392" s="20">
        <v>628914272</v>
      </c>
      <c r="G392" s="17">
        <v>6.855E-2</v>
      </c>
    </row>
    <row r="393" spans="1:7" x14ac:dyDescent="0.3">
      <c r="A393" s="15" t="s">
        <v>675</v>
      </c>
      <c r="B393" s="15" t="s">
        <v>263</v>
      </c>
      <c r="C393" s="16">
        <v>3553</v>
      </c>
      <c r="D393" s="20">
        <v>100711950</v>
      </c>
      <c r="E393" s="16">
        <v>3518</v>
      </c>
      <c r="F393" s="20">
        <v>126972167</v>
      </c>
      <c r="G393" s="17">
        <v>0.26074999999999998</v>
      </c>
    </row>
    <row r="394" spans="1:7" x14ac:dyDescent="0.3">
      <c r="A394" s="15" t="s">
        <v>676</v>
      </c>
      <c r="B394" s="15" t="s">
        <v>264</v>
      </c>
      <c r="C394" s="16">
        <v>1551</v>
      </c>
      <c r="D394" s="20">
        <v>15643840</v>
      </c>
      <c r="E394" s="16">
        <v>1566</v>
      </c>
      <c r="F394" s="20">
        <v>15450527</v>
      </c>
      <c r="G394" s="17">
        <v>-1.2359999999999999E-2</v>
      </c>
    </row>
    <row r="395" spans="1:7" x14ac:dyDescent="0.3">
      <c r="A395" s="15" t="s">
        <v>677</v>
      </c>
      <c r="B395" s="15" t="s">
        <v>265</v>
      </c>
      <c r="C395" s="16">
        <v>828</v>
      </c>
      <c r="D395" s="20">
        <v>3441393</v>
      </c>
      <c r="E395" s="16">
        <v>848</v>
      </c>
      <c r="F395" s="20">
        <v>3357277</v>
      </c>
      <c r="G395" s="17">
        <v>-2.444E-2</v>
      </c>
    </row>
    <row r="396" spans="1:7" x14ac:dyDescent="0.3">
      <c r="A396" s="15" t="s">
        <v>678</v>
      </c>
      <c r="B396" s="15" t="s">
        <v>266</v>
      </c>
      <c r="C396" s="16">
        <v>1216</v>
      </c>
      <c r="D396" s="20">
        <v>10882240</v>
      </c>
      <c r="E396" s="16">
        <v>1218</v>
      </c>
      <c r="F396" s="20">
        <v>12579525</v>
      </c>
      <c r="G396" s="17">
        <v>0.15597</v>
      </c>
    </row>
    <row r="397" spans="1:7" x14ac:dyDescent="0.3">
      <c r="A397" s="15" t="s">
        <v>679</v>
      </c>
      <c r="B397" s="15" t="s">
        <v>267</v>
      </c>
      <c r="C397" s="16">
        <v>2335</v>
      </c>
      <c r="D397" s="20">
        <v>28849560</v>
      </c>
      <c r="E397" s="16">
        <v>2364</v>
      </c>
      <c r="F397" s="20">
        <v>32589028</v>
      </c>
      <c r="G397" s="17">
        <v>0.12962000000000001</v>
      </c>
    </row>
    <row r="398" spans="1:7" x14ac:dyDescent="0.3">
      <c r="A398" s="15" t="s">
        <v>680</v>
      </c>
      <c r="B398" s="15" t="s">
        <v>268</v>
      </c>
      <c r="C398" s="16">
        <v>1973</v>
      </c>
      <c r="D398" s="20">
        <v>20727591</v>
      </c>
      <c r="E398" s="16">
        <v>1992</v>
      </c>
      <c r="F398" s="20">
        <v>30237472</v>
      </c>
      <c r="G398" s="17">
        <v>0.45879999999999999</v>
      </c>
    </row>
    <row r="399" spans="1:7" x14ac:dyDescent="0.3">
      <c r="A399" s="15" t="s">
        <v>681</v>
      </c>
      <c r="B399" s="15" t="s">
        <v>269</v>
      </c>
      <c r="C399" s="16">
        <v>4578</v>
      </c>
      <c r="D399" s="20">
        <v>136919098</v>
      </c>
      <c r="E399" s="16">
        <v>4417</v>
      </c>
      <c r="F399" s="20">
        <v>144845183</v>
      </c>
      <c r="G399" s="17">
        <v>5.7889999999999997E-2</v>
      </c>
    </row>
    <row r="400" spans="1:7" x14ac:dyDescent="0.3">
      <c r="A400" s="15" t="s">
        <v>682</v>
      </c>
      <c r="B400" s="15" t="s">
        <v>270</v>
      </c>
      <c r="C400" s="16">
        <v>5096</v>
      </c>
      <c r="D400" s="20">
        <v>302213135</v>
      </c>
      <c r="E400" s="16">
        <v>5100</v>
      </c>
      <c r="F400" s="20">
        <v>328290882</v>
      </c>
      <c r="G400" s="17">
        <v>8.6290000000000006E-2</v>
      </c>
    </row>
    <row r="401" spans="1:8" x14ac:dyDescent="0.3">
      <c r="A401" s="15" t="s">
        <v>683</v>
      </c>
      <c r="B401" s="15" t="s">
        <v>271</v>
      </c>
      <c r="C401" s="16">
        <v>1208</v>
      </c>
      <c r="D401" s="20">
        <v>15366316</v>
      </c>
      <c r="E401" s="16">
        <v>1214</v>
      </c>
      <c r="F401" s="20">
        <v>35709518</v>
      </c>
      <c r="G401" s="17">
        <v>1.3238799999999999</v>
      </c>
    </row>
    <row r="402" spans="1:8" x14ac:dyDescent="0.3">
      <c r="A402" s="15" t="s">
        <v>684</v>
      </c>
      <c r="B402" s="15" t="s">
        <v>272</v>
      </c>
      <c r="C402" s="16">
        <v>3089</v>
      </c>
      <c r="D402" s="20">
        <v>88161940</v>
      </c>
      <c r="E402" s="16">
        <v>2999</v>
      </c>
      <c r="F402" s="20">
        <v>87011477</v>
      </c>
      <c r="G402" s="17">
        <v>-1.3050000000000001E-2</v>
      </c>
    </row>
    <row r="403" spans="1:8" s="2" customFormat="1" x14ac:dyDescent="0.3">
      <c r="A403" s="15" t="s">
        <v>685</v>
      </c>
      <c r="B403" s="15" t="s">
        <v>273</v>
      </c>
      <c r="C403" s="16">
        <v>3842</v>
      </c>
      <c r="D403" s="20">
        <v>582030892</v>
      </c>
      <c r="E403" s="16">
        <v>3733</v>
      </c>
      <c r="F403" s="20">
        <v>614615584</v>
      </c>
      <c r="G403" s="17">
        <v>5.5980000000000002E-2</v>
      </c>
      <c r="H403" s="2" t="s">
        <v>0</v>
      </c>
    </row>
    <row r="404" spans="1:8" x14ac:dyDescent="0.3">
      <c r="A404" s="15" t="s">
        <v>686</v>
      </c>
      <c r="B404" s="15" t="s">
        <v>274</v>
      </c>
      <c r="C404" s="16">
        <v>2389</v>
      </c>
      <c r="D404" s="20">
        <v>49999050</v>
      </c>
      <c r="E404" s="16">
        <v>2362</v>
      </c>
      <c r="F404" s="20">
        <v>46506724</v>
      </c>
      <c r="G404" s="17">
        <v>-6.9849999999999995E-2</v>
      </c>
    </row>
    <row r="405" spans="1:8" x14ac:dyDescent="0.3">
      <c r="A405" s="15" t="s">
        <v>687</v>
      </c>
      <c r="B405" s="15" t="s">
        <v>275</v>
      </c>
      <c r="C405" s="16">
        <v>13653</v>
      </c>
      <c r="D405" s="20">
        <v>1908761386</v>
      </c>
      <c r="E405" s="16">
        <v>13210</v>
      </c>
      <c r="F405" s="20">
        <v>1986421571</v>
      </c>
      <c r="G405" s="17">
        <v>4.0689999999999997E-2</v>
      </c>
    </row>
    <row r="406" spans="1:8" x14ac:dyDescent="0.3">
      <c r="A406" s="15" t="s">
        <v>688</v>
      </c>
      <c r="B406" s="15" t="s">
        <v>276</v>
      </c>
      <c r="C406" s="16">
        <v>2758</v>
      </c>
      <c r="D406" s="20">
        <v>40155392</v>
      </c>
      <c r="E406" s="16">
        <v>2667</v>
      </c>
      <c r="F406" s="20">
        <v>47282940</v>
      </c>
      <c r="G406" s="17">
        <v>0.17749999999999999</v>
      </c>
    </row>
    <row r="407" spans="1:8" x14ac:dyDescent="0.3">
      <c r="A407" s="22">
        <v>3999</v>
      </c>
      <c r="B407" s="15" t="s">
        <v>325</v>
      </c>
      <c r="C407" s="16">
        <v>56475</v>
      </c>
      <c r="D407" s="20">
        <v>3892429385</v>
      </c>
      <c r="E407" s="16">
        <v>55612</v>
      </c>
      <c r="F407" s="20">
        <v>4140784147</v>
      </c>
      <c r="G407" s="17">
        <v>6.3799999999999996E-2</v>
      </c>
    </row>
    <row r="408" spans="1:8" s="2" customFormat="1" x14ac:dyDescent="0.3">
      <c r="A408" s="15" t="s">
        <v>6</v>
      </c>
      <c r="B408" s="15" t="s">
        <v>6</v>
      </c>
      <c r="C408" s="16"/>
      <c r="D408" s="20"/>
      <c r="E408" s="16"/>
      <c r="F408" s="20"/>
      <c r="G408" s="17"/>
    </row>
    <row r="409" spans="1:8" x14ac:dyDescent="0.3">
      <c r="A409" s="15" t="s">
        <v>6</v>
      </c>
      <c r="B409" s="15" t="s">
        <v>326</v>
      </c>
      <c r="C409" s="18">
        <v>1807962</v>
      </c>
      <c r="D409" s="20">
        <v>155344592762</v>
      </c>
      <c r="E409" s="18">
        <v>1772318</v>
      </c>
      <c r="F409" s="20">
        <v>170182670528</v>
      </c>
      <c r="G409" s="19">
        <v>9.5519999999999994E-2</v>
      </c>
    </row>
  </sheetData>
  <conditionalFormatting sqref="B1:B3 B5 B7:B1048576">
    <cfRule type="containsText" dxfId="0" priority="1" operator="containsText" text="RTA">
      <formula>NOT(ISERROR(SEARCH("RTA",B1)))</formula>
    </cfRule>
  </conditionalFormatting>
  <pageMargins left="0.75" right="0.75" top="1" bottom="1" header="0.5" footer="0.5"/>
  <pageSetup scale="70" fitToHeight="10" orientation="portrait" horizontalDpi="4294967292" verticalDpi="4294967292" r:id="rId1"/>
  <headerFooter>
    <oddFooter>&amp;CWASHINGTON STATE, TAXABLE RETAIL SALES FOR ALL CITIES AND COUNTIES
 PAGE &amp;P OF &amp;N</oddFooter>
  </headerFooter>
  <rowBreaks count="7" manualBreakCount="7">
    <brk id="56" max="6" man="1"/>
    <brk id="112" max="6" man="1"/>
    <brk id="168" max="6" man="1"/>
    <brk id="224" max="6" man="1"/>
    <brk id="280" max="6" man="1"/>
    <brk id="336" max="6" man="1"/>
    <brk id="3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Table3A4A</vt:lpstr>
      <vt:lpstr>Table3A4A!Print_Area</vt:lpstr>
      <vt:lpstr>Table3A4A!Print_Titles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Rebecca (DOR)</dc:creator>
  <cp:lastModifiedBy>Hoke, Julie (DOR)</cp:lastModifiedBy>
  <cp:lastPrinted>2019-05-02T22:45:36Z</cp:lastPrinted>
  <dcterms:created xsi:type="dcterms:W3CDTF">2014-01-03T17:10:30Z</dcterms:created>
  <dcterms:modified xsi:type="dcterms:W3CDTF">2019-05-02T22:46:01Z</dcterms:modified>
</cp:coreProperties>
</file>