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kft140\Documents\Bernhard's Files\"/>
    </mc:Choice>
  </mc:AlternateContent>
  <bookViews>
    <workbookView xWindow="0" yWindow="0" windowWidth="19200" windowHeight="7740"/>
  </bookViews>
  <sheets>
    <sheet name="PUFNLSMY-Q22017" sheetId="1" r:id="rId1"/>
  </sheets>
  <calcPr calcId="0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6" i="1"/>
</calcChain>
</file>

<file path=xl/sharedStrings.xml><?xml version="1.0" encoding="utf-8"?>
<sst xmlns="http://schemas.openxmlformats.org/spreadsheetml/2006/main" count="66" uniqueCount="65">
  <si>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</si>
  <si>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Q22017                                                     </t>
  </si>
  <si>
    <t xml:space="preserve">(TRANSACTIONS PROCESSED DURING DISTRIBUTION CYCLE 05/20/2017 THRU 11/17/2017)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</si>
  <si>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</si>
  <si>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</si>
  <si>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</si>
  <si>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</si>
  <si>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</si>
  <si>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</si>
  <si>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</si>
  <si>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</si>
  <si>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</si>
  <si>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</si>
  <si>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</si>
  <si>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</si>
  <si>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</si>
  <si>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</si>
  <si>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</si>
  <si>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</si>
  <si>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</si>
  <si>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</si>
  <si>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</si>
  <si>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</si>
  <si>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>00000006137.77CR</t>
  </si>
  <si>
    <t xml:space="preserve">00000000306.92CR                            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</si>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</sst>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J18" sqref="J18"/>
    </sheetView>
  </sheetViews>
  <sheetFormatPr defaultRowHeight="14.4" x14ac:dyDescent="0.3"/>
  <cols>
    <col min="1" max="1" width="10.6640625" customWidth="1"/>
    <col min="5" max="5" width="14.6640625" style="2" bestFit="1" customWidth="1"/>
    <col min="6" max="6" width="13.6640625" style="2" bestFit="1" customWidth="1"/>
    <col min="7" max="7" width="8.88671875" style="2"/>
  </cols>
  <sheetData>
    <row r="1" spans="1:7" x14ac:dyDescent="0.3">
      <c r="A1" t="s">
        <v>0</v>
      </c>
    </row>
    <row r="2" spans="1:7" x14ac:dyDescent="0.3">
      <c r="A2" s="1">
        <v>43060</v>
      </c>
      <c r="B2" t="s">
        <v>1</v>
      </c>
    </row>
    <row r="3" spans="1:7" x14ac:dyDescent="0.3">
      <c r="B3" t="s">
        <v>2</v>
      </c>
    </row>
    <row r="4" spans="1:7" x14ac:dyDescent="0.3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7" x14ac:dyDescent="0.3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  <c r="G5" s="2" t="s">
        <v>64</v>
      </c>
    </row>
    <row r="6" spans="1:7" x14ac:dyDescent="0.3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  <c r="G6" s="2" t="e">
        <f>E6/D6</f>
        <v>#DIV/0!</v>
      </c>
    </row>
    <row r="7" spans="1:7" x14ac:dyDescent="0.3">
      <c r="A7" t="s">
        <v>14</v>
      </c>
      <c r="B7">
        <v>0</v>
      </c>
      <c r="C7">
        <v>0</v>
      </c>
      <c r="D7">
        <v>0</v>
      </c>
      <c r="E7" s="2">
        <v>0</v>
      </c>
      <c r="F7" s="2">
        <v>0</v>
      </c>
      <c r="G7" s="2" t="e">
        <f t="shared" ref="G7:G48" si="0">E7/D7</f>
        <v>#DIV/0!</v>
      </c>
    </row>
    <row r="8" spans="1:7" x14ac:dyDescent="0.3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G8" s="2" t="e">
        <f t="shared" si="0"/>
        <v>#DIV/0!</v>
      </c>
    </row>
    <row r="9" spans="1:7" x14ac:dyDescent="0.3">
      <c r="A9" t="s">
        <v>16</v>
      </c>
      <c r="B9">
        <v>822</v>
      </c>
      <c r="C9">
        <v>0</v>
      </c>
      <c r="D9">
        <v>822</v>
      </c>
      <c r="E9" s="2">
        <v>8209.81</v>
      </c>
      <c r="F9" s="2">
        <v>410.48</v>
      </c>
      <c r="G9" s="2">
        <f t="shared" si="0"/>
        <v>9.9876034063260342</v>
      </c>
    </row>
    <row r="10" spans="1:7" x14ac:dyDescent="0.3">
      <c r="A10" t="s">
        <v>17</v>
      </c>
      <c r="B10">
        <v>14433</v>
      </c>
      <c r="C10">
        <v>0</v>
      </c>
      <c r="D10">
        <v>14433</v>
      </c>
      <c r="E10" s="2">
        <v>4017298.34</v>
      </c>
      <c r="F10" s="2">
        <v>200864.74</v>
      </c>
      <c r="G10" s="2">
        <f t="shared" si="0"/>
        <v>278.3411861705813</v>
      </c>
    </row>
    <row r="11" spans="1:7" x14ac:dyDescent="0.3">
      <c r="A11" t="s">
        <v>18</v>
      </c>
      <c r="B11">
        <v>11584</v>
      </c>
      <c r="C11">
        <v>0</v>
      </c>
      <c r="D11">
        <v>11584</v>
      </c>
      <c r="E11" s="2">
        <v>3503186.82</v>
      </c>
      <c r="F11" s="2">
        <v>175159.29</v>
      </c>
      <c r="G11" s="2">
        <f t="shared" si="0"/>
        <v>302.41598929558012</v>
      </c>
    </row>
    <row r="12" spans="1:7" x14ac:dyDescent="0.3">
      <c r="A12" t="s">
        <v>19</v>
      </c>
      <c r="B12">
        <v>0</v>
      </c>
      <c r="C12">
        <v>0</v>
      </c>
      <c r="D12">
        <v>0</v>
      </c>
      <c r="E12" s="2">
        <v>0</v>
      </c>
      <c r="F12" s="2">
        <v>0</v>
      </c>
      <c r="G12" s="2" t="e">
        <f t="shared" si="0"/>
        <v>#DIV/0!</v>
      </c>
    </row>
    <row r="13" spans="1:7" x14ac:dyDescent="0.3">
      <c r="A13" t="s">
        <v>20</v>
      </c>
      <c r="B13">
        <v>19508</v>
      </c>
      <c r="C13">
        <v>0</v>
      </c>
      <c r="D13">
        <v>19508</v>
      </c>
      <c r="E13" s="2">
        <v>7152492.9299999997</v>
      </c>
      <c r="F13" s="2">
        <v>357624.55</v>
      </c>
      <c r="G13" s="2">
        <f t="shared" si="0"/>
        <v>366.64409114209553</v>
      </c>
    </row>
    <row r="14" spans="1:7" x14ac:dyDescent="0.3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G14" s="2" t="e">
        <f t="shared" si="0"/>
        <v>#DIV/0!</v>
      </c>
    </row>
    <row r="15" spans="1:7" x14ac:dyDescent="0.3">
      <c r="A15" t="s">
        <v>22</v>
      </c>
      <c r="B15">
        <v>279</v>
      </c>
      <c r="C15">
        <v>0</v>
      </c>
      <c r="D15">
        <v>279</v>
      </c>
      <c r="E15" s="2" t="s">
        <v>23</v>
      </c>
      <c r="F15" s="2" t="s">
        <v>24</v>
      </c>
      <c r="G15" s="2" t="e">
        <f t="shared" si="0"/>
        <v>#VALUE!</v>
      </c>
    </row>
    <row r="16" spans="1:7" x14ac:dyDescent="0.3">
      <c r="A16" t="s">
        <v>25</v>
      </c>
      <c r="B16">
        <v>0</v>
      </c>
      <c r="C16">
        <v>0</v>
      </c>
      <c r="D16">
        <v>0</v>
      </c>
      <c r="E16" s="2">
        <v>0</v>
      </c>
      <c r="F16" s="2">
        <v>0</v>
      </c>
      <c r="G16" s="2" t="e">
        <f t="shared" si="0"/>
        <v>#DIV/0!</v>
      </c>
    </row>
    <row r="17" spans="1:7" x14ac:dyDescent="0.3">
      <c r="A17" t="s">
        <v>26</v>
      </c>
      <c r="B17">
        <v>598</v>
      </c>
      <c r="C17">
        <v>0</v>
      </c>
      <c r="D17">
        <v>598</v>
      </c>
      <c r="E17" s="2">
        <v>115057.3</v>
      </c>
      <c r="F17" s="2">
        <v>5752.85</v>
      </c>
      <c r="G17" s="2">
        <f t="shared" si="0"/>
        <v>192.40351170568562</v>
      </c>
    </row>
    <row r="18" spans="1:7" x14ac:dyDescent="0.3">
      <c r="A18" t="s">
        <v>27</v>
      </c>
      <c r="B18">
        <v>0</v>
      </c>
      <c r="C18">
        <v>0</v>
      </c>
      <c r="D18">
        <v>0</v>
      </c>
      <c r="E18" s="2">
        <v>0</v>
      </c>
      <c r="F18" s="2">
        <v>0</v>
      </c>
      <c r="G18" s="2" t="e">
        <f t="shared" si="0"/>
        <v>#DIV/0!</v>
      </c>
    </row>
    <row r="19" spans="1:7" x14ac:dyDescent="0.3">
      <c r="A19" t="s">
        <v>28</v>
      </c>
      <c r="B19">
        <v>20606</v>
      </c>
      <c r="C19">
        <v>0</v>
      </c>
      <c r="D19">
        <v>20606</v>
      </c>
      <c r="E19" s="2">
        <v>6779310.0499999998</v>
      </c>
      <c r="F19" s="2">
        <v>338965.46</v>
      </c>
      <c r="G19" s="2">
        <f t="shared" si="0"/>
        <v>328.99689653498979</v>
      </c>
    </row>
    <row r="20" spans="1:7" x14ac:dyDescent="0.3">
      <c r="A20" t="s">
        <v>29</v>
      </c>
      <c r="B20">
        <v>0</v>
      </c>
      <c r="C20">
        <v>0</v>
      </c>
      <c r="D20">
        <v>0</v>
      </c>
      <c r="E20" s="2">
        <v>0</v>
      </c>
      <c r="F20" s="2">
        <v>0</v>
      </c>
      <c r="G20" s="2" t="e">
        <f t="shared" si="0"/>
        <v>#DIV/0!</v>
      </c>
    </row>
    <row r="21" spans="1:7" x14ac:dyDescent="0.3">
      <c r="A21" t="s">
        <v>30</v>
      </c>
      <c r="B21">
        <v>11235</v>
      </c>
      <c r="C21">
        <v>0</v>
      </c>
      <c r="D21">
        <v>11235</v>
      </c>
      <c r="E21" s="2">
        <v>1821666.22</v>
      </c>
      <c r="F21" s="2">
        <v>91083.23</v>
      </c>
      <c r="G21" s="2">
        <f t="shared" si="0"/>
        <v>162.14207565643079</v>
      </c>
    </row>
    <row r="22" spans="1:7" x14ac:dyDescent="0.3">
      <c r="A22" t="s">
        <v>31</v>
      </c>
      <c r="B22">
        <v>256</v>
      </c>
      <c r="C22">
        <v>0</v>
      </c>
      <c r="D22">
        <v>256</v>
      </c>
      <c r="E22" s="2">
        <v>53042.58</v>
      </c>
      <c r="F22" s="2">
        <v>2652.12</v>
      </c>
      <c r="G22" s="2">
        <f t="shared" si="0"/>
        <v>207.19757812500001</v>
      </c>
    </row>
    <row r="23" spans="1:7" x14ac:dyDescent="0.3">
      <c r="A23" t="s">
        <v>32</v>
      </c>
      <c r="B23">
        <v>1914</v>
      </c>
      <c r="C23">
        <v>0</v>
      </c>
      <c r="D23">
        <v>1914</v>
      </c>
      <c r="E23" s="2">
        <v>461388.05</v>
      </c>
      <c r="F23" s="2">
        <v>23069.39</v>
      </c>
      <c r="G23" s="2">
        <f t="shared" si="0"/>
        <v>241.05958725182862</v>
      </c>
    </row>
    <row r="24" spans="1:7" x14ac:dyDescent="0.3">
      <c r="A24" t="s">
        <v>33</v>
      </c>
      <c r="B24">
        <v>829</v>
      </c>
      <c r="C24">
        <v>0</v>
      </c>
      <c r="D24">
        <v>829</v>
      </c>
      <c r="E24" s="2">
        <v>156508.82</v>
      </c>
      <c r="F24" s="2">
        <v>7825.39</v>
      </c>
      <c r="G24" s="2">
        <f t="shared" si="0"/>
        <v>188.79230398069964</v>
      </c>
    </row>
    <row r="25" spans="1:7" x14ac:dyDescent="0.3">
      <c r="A25" t="s">
        <v>34</v>
      </c>
      <c r="B25">
        <v>21</v>
      </c>
      <c r="C25">
        <v>0</v>
      </c>
      <c r="D25">
        <v>21</v>
      </c>
      <c r="E25" s="2">
        <v>12017</v>
      </c>
      <c r="F25" s="2">
        <v>600.85</v>
      </c>
      <c r="G25" s="2">
        <f t="shared" si="0"/>
        <v>572.23809523809518</v>
      </c>
    </row>
    <row r="26" spans="1:7" x14ac:dyDescent="0.3">
      <c r="A26" t="s">
        <v>35</v>
      </c>
      <c r="B26">
        <v>16311</v>
      </c>
      <c r="C26">
        <v>0</v>
      </c>
      <c r="D26">
        <v>16311</v>
      </c>
      <c r="E26" s="2">
        <v>4850003.83</v>
      </c>
      <c r="F26" s="2">
        <v>242500.05</v>
      </c>
      <c r="G26" s="2">
        <f t="shared" si="0"/>
        <v>297.34558457482683</v>
      </c>
    </row>
    <row r="27" spans="1:7" x14ac:dyDescent="0.3">
      <c r="A27" t="s">
        <v>36</v>
      </c>
      <c r="B27">
        <v>0</v>
      </c>
      <c r="C27">
        <v>0</v>
      </c>
      <c r="D27">
        <v>0</v>
      </c>
      <c r="E27" s="2">
        <v>0</v>
      </c>
      <c r="F27" s="2">
        <v>0</v>
      </c>
      <c r="G27" s="2" t="e">
        <f t="shared" si="0"/>
        <v>#DIV/0!</v>
      </c>
    </row>
    <row r="28" spans="1:7" x14ac:dyDescent="0.3">
      <c r="A28" t="s">
        <v>37</v>
      </c>
      <c r="B28">
        <v>6604</v>
      </c>
      <c r="C28">
        <v>0</v>
      </c>
      <c r="D28">
        <v>6604</v>
      </c>
      <c r="E28" s="2">
        <v>2488570.81</v>
      </c>
      <c r="F28" s="2">
        <v>124428.52</v>
      </c>
      <c r="G28" s="2">
        <f t="shared" si="0"/>
        <v>376.82780284675954</v>
      </c>
    </row>
    <row r="29" spans="1:7" x14ac:dyDescent="0.3">
      <c r="A29" t="s">
        <v>38</v>
      </c>
      <c r="B29">
        <v>4479</v>
      </c>
      <c r="C29">
        <v>0</v>
      </c>
      <c r="D29">
        <v>4479</v>
      </c>
      <c r="E29" s="2">
        <v>312321.87</v>
      </c>
      <c r="F29" s="2">
        <v>15616.04</v>
      </c>
      <c r="G29" s="2">
        <f t="shared" si="0"/>
        <v>69.730267916945749</v>
      </c>
    </row>
    <row r="30" spans="1:7" x14ac:dyDescent="0.3">
      <c r="A30" t="s">
        <v>39</v>
      </c>
      <c r="B30">
        <v>7950</v>
      </c>
      <c r="C30">
        <v>0</v>
      </c>
      <c r="D30">
        <v>7950</v>
      </c>
      <c r="E30" s="2">
        <v>2249293.19</v>
      </c>
      <c r="F30" s="2">
        <v>112464.63</v>
      </c>
      <c r="G30" s="2">
        <f t="shared" si="0"/>
        <v>282.92996100628932</v>
      </c>
    </row>
    <row r="31" spans="1:7" x14ac:dyDescent="0.3">
      <c r="A31" t="s">
        <v>40</v>
      </c>
      <c r="B31">
        <v>4176</v>
      </c>
      <c r="C31">
        <v>0</v>
      </c>
      <c r="D31">
        <v>4176</v>
      </c>
      <c r="E31" s="2">
        <v>1117102.3600000001</v>
      </c>
      <c r="F31" s="2">
        <v>55855.09</v>
      </c>
      <c r="G31" s="2">
        <f t="shared" si="0"/>
        <v>267.50535440613027</v>
      </c>
    </row>
    <row r="32" spans="1:7" x14ac:dyDescent="0.3">
      <c r="A32" t="s">
        <v>41</v>
      </c>
      <c r="B32">
        <v>4550</v>
      </c>
      <c r="C32">
        <v>73</v>
      </c>
      <c r="D32">
        <v>4558</v>
      </c>
      <c r="E32" s="2">
        <v>997638.21</v>
      </c>
      <c r="F32" s="2">
        <v>49881.91</v>
      </c>
      <c r="G32" s="2">
        <f t="shared" si="0"/>
        <v>218.87630759104869</v>
      </c>
    </row>
    <row r="33" spans="1:7" x14ac:dyDescent="0.3">
      <c r="A33" t="s">
        <v>42</v>
      </c>
      <c r="B33">
        <v>0</v>
      </c>
      <c r="C33">
        <v>0</v>
      </c>
      <c r="D33">
        <v>0</v>
      </c>
      <c r="E33" s="2">
        <v>0</v>
      </c>
      <c r="F33" s="2">
        <v>0</v>
      </c>
      <c r="G33" s="2" t="e">
        <f t="shared" si="0"/>
        <v>#DIV/0!</v>
      </c>
    </row>
    <row r="34" spans="1:7" x14ac:dyDescent="0.3">
      <c r="A34" t="s">
        <v>43</v>
      </c>
      <c r="B34">
        <v>18913</v>
      </c>
      <c r="C34">
        <v>0</v>
      </c>
      <c r="D34">
        <v>18913</v>
      </c>
      <c r="E34" s="2">
        <v>7172153.2000000002</v>
      </c>
      <c r="F34" s="2">
        <v>358607.54</v>
      </c>
      <c r="G34" s="2">
        <f t="shared" si="0"/>
        <v>379.218167398086</v>
      </c>
    </row>
    <row r="35" spans="1:7" x14ac:dyDescent="0.3">
      <c r="A35" t="s">
        <v>44</v>
      </c>
      <c r="B35">
        <v>3472</v>
      </c>
      <c r="C35">
        <v>0</v>
      </c>
      <c r="D35">
        <v>3472</v>
      </c>
      <c r="E35" s="2">
        <v>1238159.8</v>
      </c>
      <c r="F35" s="2">
        <v>61907.97</v>
      </c>
      <c r="G35" s="2">
        <f t="shared" si="0"/>
        <v>356.61284562211983</v>
      </c>
    </row>
    <row r="36" spans="1:7" x14ac:dyDescent="0.3">
      <c r="A36" t="s">
        <v>45</v>
      </c>
      <c r="B36">
        <v>23211</v>
      </c>
      <c r="C36">
        <v>0</v>
      </c>
      <c r="D36">
        <v>23211</v>
      </c>
      <c r="E36" s="2">
        <v>8006563.3700000001</v>
      </c>
      <c r="F36" s="2">
        <v>400328.1</v>
      </c>
      <c r="G36" s="2">
        <f t="shared" si="0"/>
        <v>344.94693765886865</v>
      </c>
    </row>
    <row r="37" spans="1:7" x14ac:dyDescent="0.3">
      <c r="A37" t="s">
        <v>46</v>
      </c>
      <c r="B37">
        <v>644</v>
      </c>
      <c r="C37">
        <v>0</v>
      </c>
      <c r="D37">
        <v>644</v>
      </c>
      <c r="E37" s="2">
        <v>209162.33</v>
      </c>
      <c r="F37" s="2">
        <v>10458.11</v>
      </c>
      <c r="G37" s="2">
        <f t="shared" si="0"/>
        <v>324.78622670807454</v>
      </c>
    </row>
    <row r="38" spans="1:7" x14ac:dyDescent="0.3">
      <c r="A38" t="s">
        <v>47</v>
      </c>
      <c r="B38">
        <v>12006</v>
      </c>
      <c r="C38">
        <v>0</v>
      </c>
      <c r="D38">
        <v>12006</v>
      </c>
      <c r="E38" s="2">
        <v>3004994.43</v>
      </c>
      <c r="F38" s="2">
        <v>150249.62</v>
      </c>
      <c r="G38" s="2">
        <f t="shared" si="0"/>
        <v>250.29105697151425</v>
      </c>
    </row>
    <row r="39" spans="1:7" x14ac:dyDescent="0.3">
      <c r="A39" t="s">
        <v>48</v>
      </c>
      <c r="B39">
        <v>6249</v>
      </c>
      <c r="C39">
        <v>0</v>
      </c>
      <c r="D39">
        <v>6249</v>
      </c>
      <c r="E39" s="2">
        <v>1910119.19</v>
      </c>
      <c r="F39" s="2">
        <v>95505.919999999998</v>
      </c>
      <c r="G39" s="2">
        <f t="shared" si="0"/>
        <v>305.66797727636418</v>
      </c>
    </row>
    <row r="40" spans="1:7" x14ac:dyDescent="0.3">
      <c r="A40" t="s">
        <v>49</v>
      </c>
      <c r="B40">
        <v>3939</v>
      </c>
      <c r="C40">
        <v>0</v>
      </c>
      <c r="D40">
        <v>3939</v>
      </c>
      <c r="E40" s="2">
        <v>1003631.73</v>
      </c>
      <c r="F40" s="2">
        <v>50181.52</v>
      </c>
      <c r="G40" s="2">
        <f t="shared" si="0"/>
        <v>254.79353389185073</v>
      </c>
    </row>
    <row r="41" spans="1:7" x14ac:dyDescent="0.3">
      <c r="A41" t="s">
        <v>50</v>
      </c>
      <c r="B41">
        <v>0</v>
      </c>
      <c r="C41">
        <v>0</v>
      </c>
      <c r="D41">
        <v>0</v>
      </c>
      <c r="E41" s="2">
        <v>0</v>
      </c>
      <c r="F41" s="2">
        <v>0</v>
      </c>
      <c r="G41" s="2" t="e">
        <f t="shared" si="0"/>
        <v>#DIV/0!</v>
      </c>
    </row>
    <row r="42" spans="1:7" x14ac:dyDescent="0.3">
      <c r="A42" t="s">
        <v>51</v>
      </c>
      <c r="B42">
        <v>5331</v>
      </c>
      <c r="C42">
        <v>0</v>
      </c>
      <c r="D42">
        <v>5331</v>
      </c>
      <c r="E42" s="2">
        <v>2057039.92</v>
      </c>
      <c r="F42" s="2">
        <v>102851.97</v>
      </c>
      <c r="G42" s="2">
        <f t="shared" si="0"/>
        <v>385.86380041268052</v>
      </c>
    </row>
    <row r="43" spans="1:7" x14ac:dyDescent="0.3">
      <c r="A43" t="s">
        <v>52</v>
      </c>
      <c r="B43">
        <v>0</v>
      </c>
      <c r="C43">
        <v>0</v>
      </c>
      <c r="D43">
        <v>0</v>
      </c>
      <c r="E43" s="2">
        <v>0</v>
      </c>
      <c r="F43" s="2">
        <v>0</v>
      </c>
      <c r="G43" s="2" t="e">
        <f t="shared" si="0"/>
        <v>#DIV/0!</v>
      </c>
    </row>
    <row r="44" spans="1:7" x14ac:dyDescent="0.3">
      <c r="A44" t="s">
        <v>53</v>
      </c>
      <c r="B44">
        <v>30</v>
      </c>
      <c r="C44">
        <v>0</v>
      </c>
      <c r="D44">
        <v>30</v>
      </c>
      <c r="E44" s="2">
        <v>5131.8100000000004</v>
      </c>
      <c r="F44" s="2">
        <v>256.58999999999997</v>
      </c>
      <c r="G44" s="2">
        <f t="shared" si="0"/>
        <v>171.06033333333335</v>
      </c>
    </row>
    <row r="45" spans="1:7" x14ac:dyDescent="0.3">
      <c r="A45" t="s">
        <v>54</v>
      </c>
      <c r="B45">
        <v>0</v>
      </c>
      <c r="C45">
        <v>0</v>
      </c>
      <c r="D45">
        <v>172568</v>
      </c>
      <c r="E45" s="2">
        <v>54047933.609999999</v>
      </c>
      <c r="F45" s="2">
        <v>2702395.6</v>
      </c>
      <c r="G45" s="2">
        <f t="shared" si="0"/>
        <v>313.19789074451808</v>
      </c>
    </row>
    <row r="46" spans="1:7" x14ac:dyDescent="0.3">
      <c r="A46" t="s">
        <v>55</v>
      </c>
      <c r="B46">
        <v>0</v>
      </c>
      <c r="C46">
        <v>0</v>
      </c>
      <c r="D46">
        <v>13579</v>
      </c>
      <c r="E46" s="2">
        <v>2531538.9</v>
      </c>
      <c r="F46" s="2">
        <v>126576.81</v>
      </c>
      <c r="G46" s="2">
        <f t="shared" si="0"/>
        <v>186.4304367037337</v>
      </c>
    </row>
    <row r="47" spans="1:7" x14ac:dyDescent="0.3">
      <c r="A47" t="s">
        <v>56</v>
      </c>
      <c r="B47">
        <v>0</v>
      </c>
      <c r="C47">
        <v>0</v>
      </c>
      <c r="D47">
        <v>13811</v>
      </c>
      <c r="E47" s="2">
        <v>4116453.69</v>
      </c>
      <c r="F47" s="2">
        <v>205822.6</v>
      </c>
      <c r="G47" s="2">
        <f t="shared" si="0"/>
        <v>298.05616465136484</v>
      </c>
    </row>
    <row r="48" spans="1:7" x14ac:dyDescent="0.3">
      <c r="A48" t="s">
        <v>57</v>
      </c>
      <c r="B48">
        <v>199950</v>
      </c>
      <c r="C48">
        <v>73</v>
      </c>
      <c r="D48">
        <v>199958</v>
      </c>
      <c r="E48" s="2">
        <v>60695926.200000003</v>
      </c>
      <c r="F48" s="2">
        <v>3034795.01</v>
      </c>
      <c r="G48" s="2">
        <f t="shared" si="0"/>
        <v>303.54337510877286</v>
      </c>
    </row>
    <row r="49" spans="1:1" x14ac:dyDescent="0.3">
      <c r="A49" t="s">
        <v>58</v>
      </c>
    </row>
    <row r="50" spans="1:1" x14ac:dyDescent="0.3">
      <c r="A50" t="s">
        <v>59</v>
      </c>
    </row>
    <row r="51" spans="1:1" x14ac:dyDescent="0.3">
      <c r="A51" t="s">
        <v>60</v>
      </c>
    </row>
    <row r="52" spans="1:1" x14ac:dyDescent="0.3">
      <c r="A52" t="s">
        <v>61</v>
      </c>
    </row>
    <row r="53" spans="1:1" x14ac:dyDescent="0.3">
      <c r="A53" t="s">
        <v>62</v>
      </c>
    </row>
    <row r="54" spans="1:1" x14ac:dyDescent="0.3">
      <c r="A54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PUFNLSMY-Q22017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cp:lastPrinted>2017-11-27T18:06:08Z</cp:lastPrinted>
  <dcterms:created xsi:type="dcterms:W3CDTF">2017-11-27T18:04:48Z</dcterms:created>
  <dcterms:modified xsi:type="dcterms:W3CDTF">2017-11-27T18:07:17Z</dcterms:modified>
</cp:coreProperties>
</file>