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pecial Programs\Forest Tax\IS\IS Reports\B036 (T36) Private Final SMY\"/>
    </mc:Choice>
  </mc:AlternateContent>
  <bookViews>
    <workbookView xWindow="0" yWindow="0" windowWidth="19200" windowHeight="7740"/>
  </bookViews>
  <sheets>
    <sheet name="PRYRSMY-QA2017" sheetId="1" r:id="rId1"/>
  </sheets>
  <calcPr calcId="0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6" i="1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<sst xmlns="http://schemas.openxmlformats.org/spreadsheetml/2006/main" count="63" uniqueCount="62">
  <si>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</si>
  <si>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PRIVATE HARVEST - CALENDAR YEAR 2017                                                      </t>
  </si>
  <si>
    <t xml:space="preserve">(TRANSACTIONS PROCESSED THRU DISTRIBUTON CYCLE ENDING  05/21/2018)           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</si>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</sst>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1" applyFont="1" applyAlignment="1">
      <alignment horizontal="righ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J39" sqref="J39"/>
    </sheetView>
  </sheetViews>
  <sheetFormatPr defaultRowHeight="14.4" x14ac:dyDescent="0.3"/>
  <cols>
    <col min="1" max="1" width="10.88671875" customWidth="1"/>
    <col min="5" max="5" width="12" bestFit="1" customWidth="1"/>
    <col min="8" max="8" width="8.88671875" style="2"/>
  </cols>
  <sheetData>
    <row r="1" spans="1:8" x14ac:dyDescent="0.3">
      <c r="A1" t="s">
        <v>0</v>
      </c>
    </row>
    <row r="2" spans="1:8" x14ac:dyDescent="0.3">
      <c r="A2" s="1">
        <v>43252</v>
      </c>
      <c r="B2" t="s">
        <v>1</v>
      </c>
    </row>
    <row r="3" spans="1:8" x14ac:dyDescent="0.3">
      <c r="B3" t="s">
        <v>2</v>
      </c>
    </row>
    <row r="4" spans="1:8" x14ac:dyDescent="0.3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8" x14ac:dyDescent="0.3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  <c r="H5" s="2" t="s">
        <v>61</v>
      </c>
    </row>
    <row r="6" spans="1:8" x14ac:dyDescent="0.3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H6" s="2" t="e">
        <f>E6/D6</f>
        <v>#DIV/0!</v>
      </c>
    </row>
    <row r="7" spans="1:8" x14ac:dyDescent="0.3">
      <c r="A7" t="s">
        <v>14</v>
      </c>
      <c r="B7">
        <v>831</v>
      </c>
      <c r="C7">
        <v>0</v>
      </c>
      <c r="D7">
        <v>831</v>
      </c>
      <c r="E7">
        <v>125584.62</v>
      </c>
      <c r="F7">
        <v>6279.2</v>
      </c>
      <c r="H7" s="2">
        <f t="shared" ref="H7:H47" si="0">E7/D7</f>
        <v>151.12469314079422</v>
      </c>
    </row>
    <row r="8" spans="1:8" x14ac:dyDescent="0.3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2" t="e">
        <f t="shared" si="0"/>
        <v>#DIV/0!</v>
      </c>
    </row>
    <row r="9" spans="1:8" x14ac:dyDescent="0.3">
      <c r="A9" t="s">
        <v>16</v>
      </c>
      <c r="B9">
        <v>11643</v>
      </c>
      <c r="C9">
        <v>12250</v>
      </c>
      <c r="D9">
        <v>13034</v>
      </c>
      <c r="E9">
        <v>2307214.75</v>
      </c>
      <c r="F9">
        <v>115360.65</v>
      </c>
      <c r="H9" s="2">
        <f t="shared" si="0"/>
        <v>177.01509513579867</v>
      </c>
    </row>
    <row r="10" spans="1:8" x14ac:dyDescent="0.3">
      <c r="A10" t="s">
        <v>17</v>
      </c>
      <c r="B10">
        <v>113489</v>
      </c>
      <c r="C10">
        <v>199633</v>
      </c>
      <c r="D10">
        <v>135667</v>
      </c>
      <c r="E10">
        <v>27878114.07</v>
      </c>
      <c r="F10">
        <v>1393905.4</v>
      </c>
      <c r="H10" s="2">
        <f t="shared" si="0"/>
        <v>205.4892794120899</v>
      </c>
    </row>
    <row r="11" spans="1:8" x14ac:dyDescent="0.3">
      <c r="A11" t="s">
        <v>18</v>
      </c>
      <c r="B11">
        <v>38599</v>
      </c>
      <c r="C11">
        <v>22098</v>
      </c>
      <c r="D11">
        <v>41054</v>
      </c>
      <c r="E11">
        <v>15463176.07</v>
      </c>
      <c r="F11">
        <v>773157.83</v>
      </c>
      <c r="H11" s="2">
        <f t="shared" si="0"/>
        <v>376.65455424562771</v>
      </c>
    </row>
    <row r="12" spans="1:8" x14ac:dyDescent="0.3">
      <c r="A12" t="s">
        <v>19</v>
      </c>
      <c r="B12">
        <v>1192</v>
      </c>
      <c r="C12">
        <v>0</v>
      </c>
      <c r="D12">
        <v>1192</v>
      </c>
      <c r="E12">
        <v>166160.92000000001</v>
      </c>
      <c r="F12">
        <v>8308.0300000000007</v>
      </c>
      <c r="H12" s="2">
        <f t="shared" si="0"/>
        <v>139.39674496644295</v>
      </c>
    </row>
    <row r="13" spans="1:8" x14ac:dyDescent="0.3">
      <c r="A13" t="s">
        <v>20</v>
      </c>
      <c r="B13">
        <v>205230</v>
      </c>
      <c r="C13">
        <v>252989</v>
      </c>
      <c r="D13">
        <v>233333</v>
      </c>
      <c r="E13">
        <v>84595826.689999998</v>
      </c>
      <c r="F13">
        <v>4229790.6500000004</v>
      </c>
      <c r="H13" s="2">
        <f t="shared" si="0"/>
        <v>362.55406089151558</v>
      </c>
    </row>
    <row r="14" spans="1:8" x14ac:dyDescent="0.3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H14" s="2" t="e">
        <f t="shared" si="0"/>
        <v>#DIV/0!</v>
      </c>
    </row>
    <row r="15" spans="1:8" x14ac:dyDescent="0.3">
      <c r="A15" t="s">
        <v>22</v>
      </c>
      <c r="B15">
        <v>21721</v>
      </c>
      <c r="C15">
        <v>13937</v>
      </c>
      <c r="D15">
        <v>23503</v>
      </c>
      <c r="E15">
        <v>4878243.87</v>
      </c>
      <c r="F15">
        <v>243912.04</v>
      </c>
      <c r="H15" s="2">
        <f t="shared" si="0"/>
        <v>207.55834872143981</v>
      </c>
    </row>
    <row r="16" spans="1:8" x14ac:dyDescent="0.3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2" t="e">
        <f t="shared" si="0"/>
        <v>#DIV/0!</v>
      </c>
    </row>
    <row r="17" spans="1:8" x14ac:dyDescent="0.3">
      <c r="A17" t="s">
        <v>24</v>
      </c>
      <c r="B17">
        <v>2026</v>
      </c>
      <c r="C17">
        <v>0</v>
      </c>
      <c r="D17">
        <v>2026</v>
      </c>
      <c r="E17">
        <v>214702.61</v>
      </c>
      <c r="F17">
        <v>10735.12</v>
      </c>
      <c r="H17" s="2">
        <f t="shared" si="0"/>
        <v>105.97364758144126</v>
      </c>
    </row>
    <row r="18" spans="1:8" x14ac:dyDescent="0.3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2" t="e">
        <f t="shared" si="0"/>
        <v>#DIV/0!</v>
      </c>
    </row>
    <row r="19" spans="1:8" x14ac:dyDescent="0.3">
      <c r="A19" t="s">
        <v>26</v>
      </c>
      <c r="B19">
        <v>204489</v>
      </c>
      <c r="C19">
        <v>306115</v>
      </c>
      <c r="D19">
        <v>238503</v>
      </c>
      <c r="E19">
        <v>74233048.489999995</v>
      </c>
      <c r="F19">
        <v>3711652.05</v>
      </c>
      <c r="H19" s="2">
        <f t="shared" si="0"/>
        <v>311.24576416229564</v>
      </c>
    </row>
    <row r="20" spans="1:8" x14ac:dyDescent="0.3">
      <c r="A20" t="s">
        <v>27</v>
      </c>
      <c r="B20">
        <v>10190</v>
      </c>
      <c r="C20">
        <v>1488</v>
      </c>
      <c r="D20">
        <v>10355</v>
      </c>
      <c r="E20">
        <v>3542961.94</v>
      </c>
      <c r="F20">
        <v>177147.75</v>
      </c>
      <c r="H20" s="2">
        <f t="shared" si="0"/>
        <v>342.14987349106713</v>
      </c>
    </row>
    <row r="21" spans="1:8" x14ac:dyDescent="0.3">
      <c r="A21" t="s">
        <v>28</v>
      </c>
      <c r="B21">
        <v>70722</v>
      </c>
      <c r="C21">
        <v>159043</v>
      </c>
      <c r="D21">
        <v>88396</v>
      </c>
      <c r="E21">
        <v>23502560.460000001</v>
      </c>
      <c r="F21">
        <v>1175127.83</v>
      </c>
      <c r="H21" s="2">
        <f t="shared" si="0"/>
        <v>265.87809923525953</v>
      </c>
    </row>
    <row r="22" spans="1:8" x14ac:dyDescent="0.3">
      <c r="A22" t="s">
        <v>29</v>
      </c>
      <c r="B22">
        <v>56781</v>
      </c>
      <c r="C22">
        <v>55898</v>
      </c>
      <c r="D22">
        <v>62989</v>
      </c>
      <c r="E22">
        <v>19831919.710000001</v>
      </c>
      <c r="F22">
        <v>991595.66</v>
      </c>
      <c r="H22" s="2">
        <f t="shared" si="0"/>
        <v>314.84734969597866</v>
      </c>
    </row>
    <row r="23" spans="1:8" x14ac:dyDescent="0.3">
      <c r="A23" t="s">
        <v>30</v>
      </c>
      <c r="B23">
        <v>18150</v>
      </c>
      <c r="C23">
        <v>15162</v>
      </c>
      <c r="D23">
        <v>19835</v>
      </c>
      <c r="E23">
        <v>8384968.1500000004</v>
      </c>
      <c r="F23">
        <v>419247.92</v>
      </c>
      <c r="H23" s="2">
        <f t="shared" si="0"/>
        <v>422.73597932946814</v>
      </c>
    </row>
    <row r="24" spans="1:8" x14ac:dyDescent="0.3">
      <c r="A24" t="s">
        <v>31</v>
      </c>
      <c r="B24">
        <v>3355</v>
      </c>
      <c r="C24">
        <v>1884</v>
      </c>
      <c r="D24">
        <v>3564</v>
      </c>
      <c r="E24">
        <v>556554.06000000006</v>
      </c>
      <c r="F24">
        <v>27827.67</v>
      </c>
      <c r="H24" s="2">
        <f t="shared" si="0"/>
        <v>156.1599494949495</v>
      </c>
    </row>
    <row r="25" spans="1:8" x14ac:dyDescent="0.3">
      <c r="A25" t="s">
        <v>32</v>
      </c>
      <c r="B25">
        <v>67695</v>
      </c>
      <c r="C25">
        <v>33834</v>
      </c>
      <c r="D25">
        <v>71453</v>
      </c>
      <c r="E25">
        <v>23427162.43</v>
      </c>
      <c r="F25">
        <v>1171357.8700000001</v>
      </c>
      <c r="H25" s="2">
        <f t="shared" si="0"/>
        <v>327.86814311505464</v>
      </c>
    </row>
    <row r="26" spans="1:8" x14ac:dyDescent="0.3">
      <c r="A26" t="s">
        <v>33</v>
      </c>
      <c r="B26">
        <v>301021</v>
      </c>
      <c r="C26">
        <v>249581</v>
      </c>
      <c r="D26">
        <v>328745</v>
      </c>
      <c r="E26">
        <v>124610946.2</v>
      </c>
      <c r="F26">
        <v>6230546.2999999998</v>
      </c>
      <c r="H26" s="2">
        <f t="shared" si="0"/>
        <v>379.05046829609574</v>
      </c>
    </row>
    <row r="27" spans="1:8" x14ac:dyDescent="0.3">
      <c r="A27" t="s">
        <v>34</v>
      </c>
      <c r="B27">
        <v>2191</v>
      </c>
      <c r="C27">
        <v>0</v>
      </c>
      <c r="D27">
        <v>2191</v>
      </c>
      <c r="E27">
        <v>266249.65999999997</v>
      </c>
      <c r="F27">
        <v>13312.4</v>
      </c>
      <c r="H27" s="2">
        <f t="shared" si="0"/>
        <v>121.51969876768598</v>
      </c>
    </row>
    <row r="28" spans="1:8" x14ac:dyDescent="0.3">
      <c r="A28" t="s">
        <v>35</v>
      </c>
      <c r="B28">
        <v>66036</v>
      </c>
      <c r="C28">
        <v>72163</v>
      </c>
      <c r="D28">
        <v>74049</v>
      </c>
      <c r="E28">
        <v>30180051</v>
      </c>
      <c r="F28">
        <v>1509002.17</v>
      </c>
      <c r="H28" s="2">
        <f t="shared" si="0"/>
        <v>407.56865048819026</v>
      </c>
    </row>
    <row r="29" spans="1:8" x14ac:dyDescent="0.3">
      <c r="A29" t="s">
        <v>36</v>
      </c>
      <c r="B29">
        <v>4683</v>
      </c>
      <c r="C29">
        <v>1112</v>
      </c>
      <c r="D29">
        <v>4824</v>
      </c>
      <c r="E29">
        <v>823904.47</v>
      </c>
      <c r="F29">
        <v>41195.120000000003</v>
      </c>
      <c r="H29" s="2">
        <f t="shared" si="0"/>
        <v>170.79280058043116</v>
      </c>
    </row>
    <row r="30" spans="1:8" x14ac:dyDescent="0.3">
      <c r="A30" t="s">
        <v>37</v>
      </c>
      <c r="B30">
        <v>139530</v>
      </c>
      <c r="C30">
        <v>206445</v>
      </c>
      <c r="D30">
        <v>162469</v>
      </c>
      <c r="E30">
        <v>46371996.409999996</v>
      </c>
      <c r="F30">
        <v>2318599.54</v>
      </c>
      <c r="H30" s="2">
        <f t="shared" si="0"/>
        <v>285.42058121857093</v>
      </c>
    </row>
    <row r="31" spans="1:8" x14ac:dyDescent="0.3">
      <c r="A31" t="s">
        <v>38</v>
      </c>
      <c r="B31">
        <v>28341</v>
      </c>
      <c r="C31">
        <v>26251</v>
      </c>
      <c r="D31">
        <v>31925</v>
      </c>
      <c r="E31">
        <v>8847300.9499999993</v>
      </c>
      <c r="F31">
        <v>442364.41</v>
      </c>
      <c r="H31" s="2">
        <f t="shared" si="0"/>
        <v>277.12767267032103</v>
      </c>
    </row>
    <row r="32" spans="1:8" x14ac:dyDescent="0.3">
      <c r="A32" t="s">
        <v>39</v>
      </c>
      <c r="B32">
        <v>102893</v>
      </c>
      <c r="C32">
        <v>78934</v>
      </c>
      <c r="D32">
        <v>111659</v>
      </c>
      <c r="E32">
        <v>35899486.219999999</v>
      </c>
      <c r="F32">
        <v>1794973.82</v>
      </c>
      <c r="H32" s="2">
        <f t="shared" si="0"/>
        <v>321.51001012009777</v>
      </c>
    </row>
    <row r="33" spans="1:8" x14ac:dyDescent="0.3">
      <c r="A33" t="s">
        <v>40</v>
      </c>
      <c r="B33">
        <v>497</v>
      </c>
      <c r="C33">
        <v>17</v>
      </c>
      <c r="D33">
        <v>499</v>
      </c>
      <c r="E33">
        <v>78767.02</v>
      </c>
      <c r="F33">
        <v>3938.3</v>
      </c>
      <c r="H33" s="2">
        <f t="shared" si="0"/>
        <v>157.84973947895793</v>
      </c>
    </row>
    <row r="34" spans="1:8" x14ac:dyDescent="0.3">
      <c r="A34" t="s">
        <v>41</v>
      </c>
      <c r="B34">
        <v>67411</v>
      </c>
      <c r="C34">
        <v>36320</v>
      </c>
      <c r="D34">
        <v>71446</v>
      </c>
      <c r="E34">
        <v>24374349.43</v>
      </c>
      <c r="F34">
        <v>1218717.17</v>
      </c>
      <c r="H34" s="2">
        <f t="shared" si="0"/>
        <v>341.15764955350892</v>
      </c>
    </row>
    <row r="35" spans="1:8" x14ac:dyDescent="0.3">
      <c r="A35" t="s">
        <v>42</v>
      </c>
      <c r="B35">
        <v>48383</v>
      </c>
      <c r="C35">
        <v>34101</v>
      </c>
      <c r="D35">
        <v>52174</v>
      </c>
      <c r="E35">
        <v>18673236.210000001</v>
      </c>
      <c r="F35">
        <v>933661.65</v>
      </c>
      <c r="H35" s="2">
        <f t="shared" si="0"/>
        <v>357.9030975198375</v>
      </c>
    </row>
    <row r="36" spans="1:8" x14ac:dyDescent="0.3">
      <c r="A36" t="s">
        <v>43</v>
      </c>
      <c r="B36">
        <v>47253</v>
      </c>
      <c r="C36">
        <v>46011</v>
      </c>
      <c r="D36">
        <v>52361</v>
      </c>
      <c r="E36">
        <v>18444633.59</v>
      </c>
      <c r="F36">
        <v>922231.15</v>
      </c>
      <c r="H36" s="2">
        <f t="shared" si="0"/>
        <v>352.25900173793474</v>
      </c>
    </row>
    <row r="37" spans="1:8" x14ac:dyDescent="0.3">
      <c r="A37" t="s">
        <v>44</v>
      </c>
      <c r="B37">
        <v>26674</v>
      </c>
      <c r="C37">
        <v>9449</v>
      </c>
      <c r="D37">
        <v>27890</v>
      </c>
      <c r="E37">
        <v>6083017.8899999997</v>
      </c>
      <c r="F37">
        <v>304150.27</v>
      </c>
      <c r="H37" s="2">
        <f t="shared" si="0"/>
        <v>218.10748978128359</v>
      </c>
    </row>
    <row r="38" spans="1:8" x14ac:dyDescent="0.3">
      <c r="A38" t="s">
        <v>45</v>
      </c>
      <c r="B38">
        <v>99681</v>
      </c>
      <c r="C38">
        <v>68219</v>
      </c>
      <c r="D38">
        <v>108659</v>
      </c>
      <c r="E38">
        <v>26014580.440000001</v>
      </c>
      <c r="F38">
        <v>1300727.68</v>
      </c>
      <c r="H38" s="2">
        <f t="shared" si="0"/>
        <v>239.41487074241437</v>
      </c>
    </row>
    <row r="39" spans="1:8" x14ac:dyDescent="0.3">
      <c r="A39" t="s">
        <v>46</v>
      </c>
      <c r="B39">
        <v>55528</v>
      </c>
      <c r="C39">
        <v>33765</v>
      </c>
      <c r="D39">
        <v>59282</v>
      </c>
      <c r="E39">
        <v>23275651.350000001</v>
      </c>
      <c r="F39">
        <v>1163782.1399999999</v>
      </c>
      <c r="H39" s="2">
        <f t="shared" si="0"/>
        <v>392.62594632434804</v>
      </c>
    </row>
    <row r="40" spans="1:8" x14ac:dyDescent="0.3">
      <c r="A40" t="s">
        <v>47</v>
      </c>
      <c r="B40">
        <v>42017</v>
      </c>
      <c r="C40">
        <v>72902</v>
      </c>
      <c r="D40">
        <v>50114</v>
      </c>
      <c r="E40">
        <v>12807270.050000001</v>
      </c>
      <c r="F40">
        <v>640363.34</v>
      </c>
      <c r="H40" s="2">
        <f t="shared" si="0"/>
        <v>255.56271800295329</v>
      </c>
    </row>
    <row r="41" spans="1:8" x14ac:dyDescent="0.3">
      <c r="A41" t="s">
        <v>48</v>
      </c>
      <c r="B41">
        <v>2210</v>
      </c>
      <c r="C41">
        <v>1189</v>
      </c>
      <c r="D41">
        <v>2342</v>
      </c>
      <c r="E41">
        <v>413366.92</v>
      </c>
      <c r="F41">
        <v>20668.32</v>
      </c>
      <c r="H41" s="2">
        <f t="shared" si="0"/>
        <v>176.50167378309138</v>
      </c>
    </row>
    <row r="42" spans="1:8" x14ac:dyDescent="0.3">
      <c r="A42" t="s">
        <v>49</v>
      </c>
      <c r="B42">
        <v>37559</v>
      </c>
      <c r="C42">
        <v>7068</v>
      </c>
      <c r="D42">
        <v>38344</v>
      </c>
      <c r="E42">
        <v>14904775.939999999</v>
      </c>
      <c r="F42">
        <v>745238.5</v>
      </c>
      <c r="H42" s="2">
        <f t="shared" si="0"/>
        <v>388.71207855205506</v>
      </c>
    </row>
    <row r="43" spans="1:8" x14ac:dyDescent="0.3">
      <c r="A43" t="s">
        <v>50</v>
      </c>
      <c r="B43">
        <v>444</v>
      </c>
      <c r="C43">
        <v>0</v>
      </c>
      <c r="D43">
        <v>444</v>
      </c>
      <c r="E43">
        <v>97847.6</v>
      </c>
      <c r="F43">
        <v>4892.38</v>
      </c>
      <c r="H43" s="2">
        <f t="shared" si="0"/>
        <v>220.3774774774775</v>
      </c>
    </row>
    <row r="44" spans="1:8" x14ac:dyDescent="0.3">
      <c r="A44" t="s">
        <v>51</v>
      </c>
      <c r="B44">
        <v>882</v>
      </c>
      <c r="C44">
        <v>4</v>
      </c>
      <c r="D44">
        <v>882</v>
      </c>
      <c r="E44">
        <v>161346</v>
      </c>
      <c r="F44">
        <v>8067.3</v>
      </c>
      <c r="H44" s="2">
        <f t="shared" si="0"/>
        <v>182.93197278911563</v>
      </c>
    </row>
    <row r="45" spans="1:8" x14ac:dyDescent="0.3">
      <c r="A45" t="s">
        <v>52</v>
      </c>
      <c r="B45">
        <v>331759</v>
      </c>
      <c r="C45">
        <v>0</v>
      </c>
      <c r="D45">
        <v>331759</v>
      </c>
      <c r="E45">
        <v>104121437.19</v>
      </c>
      <c r="F45">
        <v>5206060.7</v>
      </c>
      <c r="H45" s="2">
        <f t="shared" si="0"/>
        <v>313.84660910480198</v>
      </c>
    </row>
    <row r="46" spans="1:8" x14ac:dyDescent="0.3">
      <c r="A46" t="s">
        <v>53</v>
      </c>
      <c r="B46">
        <v>1567588</v>
      </c>
      <c r="C46">
        <v>2017862</v>
      </c>
      <c r="D46">
        <v>1794275</v>
      </c>
      <c r="E46">
        <v>577315539</v>
      </c>
      <c r="F46">
        <v>28865776.93</v>
      </c>
      <c r="H46" s="2">
        <f t="shared" si="0"/>
        <v>321.75421214696746</v>
      </c>
    </row>
    <row r="47" spans="1:8" x14ac:dyDescent="0.3">
      <c r="A47" t="s">
        <v>54</v>
      </c>
      <c r="B47">
        <v>1899347</v>
      </c>
      <c r="C47">
        <v>2017862</v>
      </c>
      <c r="D47">
        <v>2126034</v>
      </c>
      <c r="E47">
        <v>681436976.19000006</v>
      </c>
      <c r="F47">
        <v>34071837.630000003</v>
      </c>
      <c r="H47" s="2">
        <f t="shared" si="0"/>
        <v>320.52026270040841</v>
      </c>
    </row>
    <row r="48" spans="1:8" x14ac:dyDescent="0.3">
      <c r="A48" t="s">
        <v>55</v>
      </c>
    </row>
    <row r="49" spans="1:1" x14ac:dyDescent="0.3">
      <c r="A49" t="s">
        <v>56</v>
      </c>
    </row>
    <row r="50" spans="1:1" x14ac:dyDescent="0.3">
      <c r="A50" t="s">
        <v>57</v>
      </c>
    </row>
    <row r="51" spans="1:1" x14ac:dyDescent="0.3">
      <c r="A51" t="s">
        <v>58</v>
      </c>
    </row>
    <row r="52" spans="1:1" x14ac:dyDescent="0.3">
      <c r="A52" t="s">
        <v>59</v>
      </c>
    </row>
    <row r="53" spans="1:1" x14ac:dyDescent="0.3">
      <c r="A5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PRYRSMY-QA2017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bhkft140</dc:creator>
  <cp:lastModifiedBy>bhkft140</cp:lastModifiedBy>
  <dcterms:created xsi:type="dcterms:W3CDTF">2018-06-04T16:56:04Z</dcterms:created>
  <dcterms:modified xsi:type="dcterms:W3CDTF">2018-06-04T16:57:35Z</dcterms:modified>
</cp:coreProperties>
</file>