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330" windowWidth="15060" windowHeight="5550"/>
  </bookViews>
  <sheets>
    <sheet name="PRFNLSMY-Q42014" sheetId="1" r:id="rId1"/>
  </sheets>
  <calcPr calcId="125725"/>
</workbook>
</file>

<file path=xl/calcChain.xml><?xml version="1.0" encoding="utf-8"?>
<calcChain xmlns="http://schemas.openxmlformats.org/spreadsheetml/2006/main">
  <c r="G47" i="1"/>
  <c r="G9"/>
  <c r="G10"/>
  <c r="G11"/>
  <c r="G12"/>
  <c r="G13"/>
  <c r="G15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2"/>
  <c r="G45"/>
  <c r="G46"/>
  <c r="G7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<sst xmlns="http://schemas.openxmlformats.org/spreadsheetml/2006/main" count="63" uniqueCount="62">
  <si>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</si>
  <si>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Q42014                                                    </t>
  </si>
  <si>
    <t xml:space="preserve">(TRANSACTIONS PROCESSED DURING DISTRIBUTION CYCLE 11/18/2014 THRU 05/19/2015)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</si>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</sst>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H3" sqref="H3"/>
    </sheetView>
  </sheetViews>
  <sheetFormatPr defaultRowHeight="15"/>
  <cols>
    <col min="1" max="1" width="16.85546875" customWidth="1"/>
    <col min="2" max="2" width="17.28515625" customWidth="1"/>
    <col min="3" max="3" width="12.28515625" bestFit="1" customWidth="1"/>
    <col min="4" max="4" width="23.7109375" customWidth="1"/>
    <col min="5" max="5" width="14.28515625" bestFit="1" customWidth="1"/>
    <col min="6" max="6" width="16.28515625" customWidth="1"/>
    <col min="7" max="7" width="10.42578125" customWidth="1"/>
  </cols>
  <sheetData>
    <row r="1" spans="1:7">
      <c r="A1" t="s">
        <v>0</v>
      </c>
    </row>
    <row r="2" spans="1:7">
      <c r="A2" s="1">
        <v>42145</v>
      </c>
      <c r="B2" t="s">
        <v>1</v>
      </c>
    </row>
    <row r="3" spans="1:7">
      <c r="B3" t="s">
        <v>2</v>
      </c>
    </row>
    <row r="4" spans="1:7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7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G5" s="4" t="s">
        <v>61</v>
      </c>
    </row>
    <row r="6" spans="1:7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</row>
    <row r="7" spans="1:7">
      <c r="A7" t="s">
        <v>14</v>
      </c>
      <c r="B7" s="2">
        <v>1061</v>
      </c>
      <c r="C7" s="2">
        <v>0</v>
      </c>
      <c r="D7" s="2">
        <v>1061</v>
      </c>
      <c r="E7" s="3">
        <v>157434.20000000001</v>
      </c>
      <c r="F7" s="3">
        <v>7871.69</v>
      </c>
      <c r="G7" s="3">
        <f>E7/D7</f>
        <v>148.3828463713478</v>
      </c>
    </row>
    <row r="8" spans="1:7">
      <c r="A8" t="s">
        <v>15</v>
      </c>
      <c r="B8" s="2">
        <v>0</v>
      </c>
      <c r="C8" s="2">
        <v>0</v>
      </c>
      <c r="D8" s="2">
        <v>0</v>
      </c>
      <c r="E8" s="3">
        <v>0</v>
      </c>
      <c r="F8" s="3">
        <v>0</v>
      </c>
      <c r="G8" s="3"/>
    </row>
    <row r="9" spans="1:7">
      <c r="A9" t="s">
        <v>16</v>
      </c>
      <c r="B9" s="2">
        <v>3927</v>
      </c>
      <c r="C9" s="2">
        <v>3275</v>
      </c>
      <c r="D9" s="2">
        <v>4292</v>
      </c>
      <c r="E9" s="3">
        <v>823704.5</v>
      </c>
      <c r="F9" s="3">
        <v>41185.19</v>
      </c>
      <c r="G9" s="3">
        <f t="shared" ref="G9:G47" si="0">E9/D9</f>
        <v>191.91623951537744</v>
      </c>
    </row>
    <row r="10" spans="1:7">
      <c r="A10" t="s">
        <v>17</v>
      </c>
      <c r="B10" s="2">
        <v>28036</v>
      </c>
      <c r="C10" s="2">
        <v>82100</v>
      </c>
      <c r="D10" s="2">
        <v>37158</v>
      </c>
      <c r="E10" s="3">
        <v>11267876.5</v>
      </c>
      <c r="F10" s="3">
        <v>563393.76</v>
      </c>
      <c r="G10" s="3">
        <f t="shared" si="0"/>
        <v>303.24227622584641</v>
      </c>
    </row>
    <row r="11" spans="1:7">
      <c r="A11" t="s">
        <v>18</v>
      </c>
      <c r="B11" s="2">
        <v>13577</v>
      </c>
      <c r="C11" s="2">
        <v>5057</v>
      </c>
      <c r="D11" s="2">
        <v>14139</v>
      </c>
      <c r="E11" s="3">
        <v>5458261.1600000001</v>
      </c>
      <c r="F11" s="3">
        <v>272912.71000000002</v>
      </c>
      <c r="G11" s="3">
        <f t="shared" si="0"/>
        <v>386.04294221656414</v>
      </c>
    </row>
    <row r="12" spans="1:7">
      <c r="A12" t="s">
        <v>19</v>
      </c>
      <c r="B12" s="2">
        <v>312</v>
      </c>
      <c r="C12" s="2">
        <v>0</v>
      </c>
      <c r="D12" s="2">
        <v>312</v>
      </c>
      <c r="E12" s="3">
        <v>34650.68</v>
      </c>
      <c r="F12" s="3">
        <v>1732.53</v>
      </c>
      <c r="G12" s="3">
        <f t="shared" si="0"/>
        <v>111.0598717948718</v>
      </c>
    </row>
    <row r="13" spans="1:7">
      <c r="A13" t="s">
        <v>20</v>
      </c>
      <c r="B13" s="2">
        <v>43917</v>
      </c>
      <c r="C13" s="2">
        <v>64677</v>
      </c>
      <c r="D13" s="2">
        <v>51103</v>
      </c>
      <c r="E13" s="3">
        <v>18831914.670000002</v>
      </c>
      <c r="F13" s="3">
        <v>941595.54</v>
      </c>
      <c r="G13" s="3">
        <f t="shared" si="0"/>
        <v>368.50898518677968</v>
      </c>
    </row>
    <row r="14" spans="1:7">
      <c r="A14" t="s">
        <v>21</v>
      </c>
      <c r="B14" s="2">
        <v>0</v>
      </c>
      <c r="C14" s="2">
        <v>0</v>
      </c>
      <c r="D14" s="2">
        <v>0</v>
      </c>
      <c r="E14" s="3">
        <v>0</v>
      </c>
      <c r="F14" s="3">
        <v>0</v>
      </c>
      <c r="G14" s="3"/>
    </row>
    <row r="15" spans="1:7">
      <c r="A15" t="s">
        <v>22</v>
      </c>
      <c r="B15" s="2">
        <v>5412</v>
      </c>
      <c r="C15" s="2">
        <v>1683</v>
      </c>
      <c r="D15" s="2">
        <v>5639</v>
      </c>
      <c r="E15" s="3">
        <v>1176151.29</v>
      </c>
      <c r="F15" s="3">
        <v>58807.49</v>
      </c>
      <c r="G15" s="3">
        <f t="shared" si="0"/>
        <v>208.57444405036355</v>
      </c>
    </row>
    <row r="16" spans="1:7">
      <c r="A16" t="s">
        <v>23</v>
      </c>
      <c r="B16" s="2">
        <v>0</v>
      </c>
      <c r="C16" s="2">
        <v>0</v>
      </c>
      <c r="D16" s="2">
        <v>0</v>
      </c>
      <c r="E16" s="3">
        <v>0</v>
      </c>
      <c r="F16" s="3">
        <v>0</v>
      </c>
      <c r="G16" s="3"/>
    </row>
    <row r="17" spans="1:7">
      <c r="A17" t="s">
        <v>24</v>
      </c>
      <c r="B17" s="2">
        <v>0</v>
      </c>
      <c r="C17" s="2">
        <v>0</v>
      </c>
      <c r="D17" s="2">
        <v>0</v>
      </c>
      <c r="E17" s="3">
        <v>0</v>
      </c>
      <c r="F17" s="3">
        <v>0</v>
      </c>
      <c r="G17" s="3"/>
    </row>
    <row r="18" spans="1:7">
      <c r="A18" t="s">
        <v>25</v>
      </c>
      <c r="B18" s="2">
        <v>0</v>
      </c>
      <c r="C18" s="2">
        <v>0</v>
      </c>
      <c r="D18" s="2">
        <v>0</v>
      </c>
      <c r="E18" s="3">
        <v>0</v>
      </c>
      <c r="F18" s="3">
        <v>0</v>
      </c>
      <c r="G18" s="3"/>
    </row>
    <row r="19" spans="1:7">
      <c r="A19" t="s">
        <v>26</v>
      </c>
      <c r="B19" s="2">
        <v>35008</v>
      </c>
      <c r="C19" s="2">
        <v>93115</v>
      </c>
      <c r="D19" s="2">
        <v>45352</v>
      </c>
      <c r="E19" s="3">
        <v>14977149.310000001</v>
      </c>
      <c r="F19" s="3">
        <v>748857.36</v>
      </c>
      <c r="G19" s="3">
        <f t="shared" si="0"/>
        <v>330.24231147468691</v>
      </c>
    </row>
    <row r="20" spans="1:7">
      <c r="A20" t="s">
        <v>27</v>
      </c>
      <c r="B20" s="2">
        <v>2187</v>
      </c>
      <c r="C20" s="2">
        <v>0</v>
      </c>
      <c r="D20" s="2">
        <v>2187</v>
      </c>
      <c r="E20" s="3">
        <v>665708.79</v>
      </c>
      <c r="F20" s="3">
        <v>33285.339999999997</v>
      </c>
      <c r="G20" s="3">
        <f t="shared" si="0"/>
        <v>304.39359396433474</v>
      </c>
    </row>
    <row r="21" spans="1:7">
      <c r="A21" t="s">
        <v>28</v>
      </c>
      <c r="B21" s="2">
        <v>12578</v>
      </c>
      <c r="C21" s="2">
        <v>35634</v>
      </c>
      <c r="D21" s="2">
        <v>16537</v>
      </c>
      <c r="E21" s="3">
        <v>4697848.1900000004</v>
      </c>
      <c r="F21" s="3">
        <v>234892.35</v>
      </c>
      <c r="G21" s="3">
        <f t="shared" si="0"/>
        <v>284.08104190602893</v>
      </c>
    </row>
    <row r="22" spans="1:7">
      <c r="A22" t="s">
        <v>29</v>
      </c>
      <c r="B22" s="2">
        <v>16432</v>
      </c>
      <c r="C22" s="2">
        <v>18657</v>
      </c>
      <c r="D22" s="2">
        <v>18506</v>
      </c>
      <c r="E22" s="3">
        <v>6745422.2000000002</v>
      </c>
      <c r="F22" s="3">
        <v>337271.06</v>
      </c>
      <c r="G22" s="3">
        <f t="shared" si="0"/>
        <v>364.49920025937536</v>
      </c>
    </row>
    <row r="23" spans="1:7">
      <c r="A23" t="s">
        <v>30</v>
      </c>
      <c r="B23" s="2">
        <v>5534</v>
      </c>
      <c r="C23" s="2">
        <v>5309</v>
      </c>
      <c r="D23" s="2">
        <v>6124</v>
      </c>
      <c r="E23" s="3">
        <v>2364518.91</v>
      </c>
      <c r="F23" s="3">
        <v>118225.81</v>
      </c>
      <c r="G23" s="3">
        <f t="shared" si="0"/>
        <v>386.1069415414762</v>
      </c>
    </row>
    <row r="24" spans="1:7">
      <c r="A24" t="s">
        <v>31</v>
      </c>
      <c r="B24" s="2">
        <v>1503</v>
      </c>
      <c r="C24" s="2">
        <v>2072</v>
      </c>
      <c r="D24" s="2">
        <v>1733</v>
      </c>
      <c r="E24" s="3">
        <v>249494.86</v>
      </c>
      <c r="F24" s="3">
        <v>12474.72</v>
      </c>
      <c r="G24" s="3">
        <f t="shared" si="0"/>
        <v>143.96702827466819</v>
      </c>
    </row>
    <row r="25" spans="1:7">
      <c r="A25" t="s">
        <v>32</v>
      </c>
      <c r="B25" s="2">
        <v>18248</v>
      </c>
      <c r="C25" s="2">
        <v>18307</v>
      </c>
      <c r="D25" s="2">
        <v>20281</v>
      </c>
      <c r="E25" s="3">
        <v>7275789.3499999996</v>
      </c>
      <c r="F25" s="3">
        <v>363789.4</v>
      </c>
      <c r="G25" s="3">
        <f t="shared" si="0"/>
        <v>358.74904343967256</v>
      </c>
    </row>
    <row r="26" spans="1:7">
      <c r="A26" t="s">
        <v>33</v>
      </c>
      <c r="B26" s="2">
        <v>67673</v>
      </c>
      <c r="C26" s="2">
        <v>67214</v>
      </c>
      <c r="D26" s="2">
        <v>75140</v>
      </c>
      <c r="E26" s="3">
        <v>30830314.870000001</v>
      </c>
      <c r="F26" s="3">
        <v>1541515.46</v>
      </c>
      <c r="G26" s="3">
        <f t="shared" si="0"/>
        <v>410.30496233697102</v>
      </c>
    </row>
    <row r="27" spans="1:7">
      <c r="A27" t="s">
        <v>34</v>
      </c>
      <c r="B27" s="2">
        <v>205</v>
      </c>
      <c r="C27" s="2">
        <v>0</v>
      </c>
      <c r="D27" s="2">
        <v>205</v>
      </c>
      <c r="E27" s="3">
        <v>16095.29</v>
      </c>
      <c r="F27" s="3">
        <v>804.75</v>
      </c>
      <c r="G27" s="3">
        <f t="shared" si="0"/>
        <v>78.513609756097566</v>
      </c>
    </row>
    <row r="28" spans="1:7">
      <c r="A28" t="s">
        <v>35</v>
      </c>
      <c r="B28" s="2">
        <v>21586</v>
      </c>
      <c r="C28" s="2">
        <v>32131</v>
      </c>
      <c r="D28" s="2">
        <v>25158</v>
      </c>
      <c r="E28" s="3">
        <v>10851277</v>
      </c>
      <c r="F28" s="3">
        <v>542563.74</v>
      </c>
      <c r="G28" s="3">
        <f t="shared" si="0"/>
        <v>431.32510533428729</v>
      </c>
    </row>
    <row r="29" spans="1:7">
      <c r="A29" t="s">
        <v>36</v>
      </c>
      <c r="B29" s="2">
        <v>3151</v>
      </c>
      <c r="C29" s="2">
        <v>1743</v>
      </c>
      <c r="D29" s="2">
        <v>3403</v>
      </c>
      <c r="E29" s="3">
        <v>343819.05</v>
      </c>
      <c r="F29" s="3">
        <v>17190.900000000001</v>
      </c>
      <c r="G29" s="3">
        <f t="shared" si="0"/>
        <v>101.03410226270937</v>
      </c>
    </row>
    <row r="30" spans="1:7">
      <c r="A30" t="s">
        <v>37</v>
      </c>
      <c r="B30" s="2">
        <v>63452</v>
      </c>
      <c r="C30" s="2">
        <v>103644</v>
      </c>
      <c r="D30" s="2">
        <v>74959</v>
      </c>
      <c r="E30" s="3">
        <v>27856126.390000001</v>
      </c>
      <c r="F30" s="3">
        <v>1392806.25</v>
      </c>
      <c r="G30" s="3">
        <f t="shared" si="0"/>
        <v>371.61816979949037</v>
      </c>
    </row>
    <row r="31" spans="1:7">
      <c r="A31" t="s">
        <v>38</v>
      </c>
      <c r="B31" s="2">
        <v>11794</v>
      </c>
      <c r="C31" s="2">
        <v>7979</v>
      </c>
      <c r="D31" s="2">
        <v>12952</v>
      </c>
      <c r="E31" s="3">
        <v>3154340.89</v>
      </c>
      <c r="F31" s="3">
        <v>157716.82999999999</v>
      </c>
      <c r="G31" s="3">
        <f t="shared" si="0"/>
        <v>243.54083462013588</v>
      </c>
    </row>
    <row r="32" spans="1:7">
      <c r="A32" t="s">
        <v>39</v>
      </c>
      <c r="B32" s="2">
        <v>28201</v>
      </c>
      <c r="C32" s="2">
        <v>20084</v>
      </c>
      <c r="D32" s="2">
        <v>30432</v>
      </c>
      <c r="E32" s="3">
        <v>11015882.359999999</v>
      </c>
      <c r="F32" s="3">
        <v>550793.94999999995</v>
      </c>
      <c r="G32" s="3">
        <f t="shared" si="0"/>
        <v>361.98351603575185</v>
      </c>
    </row>
    <row r="33" spans="1:7">
      <c r="A33" t="s">
        <v>40</v>
      </c>
      <c r="B33" s="2">
        <v>181</v>
      </c>
      <c r="C33" s="2">
        <v>0</v>
      </c>
      <c r="D33" s="2">
        <v>181</v>
      </c>
      <c r="E33" s="3">
        <v>21018.22</v>
      </c>
      <c r="F33" s="3">
        <v>1050.8699999999999</v>
      </c>
      <c r="G33" s="3">
        <f t="shared" si="0"/>
        <v>116.12276243093923</v>
      </c>
    </row>
    <row r="34" spans="1:7">
      <c r="A34" t="s">
        <v>41</v>
      </c>
      <c r="B34" s="2">
        <v>15504</v>
      </c>
      <c r="C34" s="2">
        <v>11066</v>
      </c>
      <c r="D34" s="2">
        <v>16733</v>
      </c>
      <c r="E34" s="3">
        <v>6097668.0899999999</v>
      </c>
      <c r="F34" s="3">
        <v>304883.33</v>
      </c>
      <c r="G34" s="3">
        <f t="shared" si="0"/>
        <v>364.40973465606885</v>
      </c>
    </row>
    <row r="35" spans="1:7">
      <c r="A35" t="s">
        <v>42</v>
      </c>
      <c r="B35" s="2">
        <v>7272</v>
      </c>
      <c r="C35" s="2">
        <v>12356</v>
      </c>
      <c r="D35" s="2">
        <v>8644</v>
      </c>
      <c r="E35" s="3">
        <v>3111603.42</v>
      </c>
      <c r="F35" s="3">
        <v>155580.14000000001</v>
      </c>
      <c r="G35" s="3">
        <f t="shared" si="0"/>
        <v>359.97263072651549</v>
      </c>
    </row>
    <row r="36" spans="1:7">
      <c r="A36" t="s">
        <v>43</v>
      </c>
      <c r="B36" s="2">
        <v>9892</v>
      </c>
      <c r="C36" s="2">
        <v>6532</v>
      </c>
      <c r="D36" s="2">
        <v>10617</v>
      </c>
      <c r="E36" s="3">
        <v>3851413.72</v>
      </c>
      <c r="F36" s="3">
        <v>192570.56</v>
      </c>
      <c r="G36" s="3">
        <f t="shared" si="0"/>
        <v>362.75913346519735</v>
      </c>
    </row>
    <row r="37" spans="1:7">
      <c r="A37" t="s">
        <v>44</v>
      </c>
      <c r="B37" s="2">
        <v>6492</v>
      </c>
      <c r="C37" s="2">
        <v>974</v>
      </c>
      <c r="D37" s="2">
        <v>6638</v>
      </c>
      <c r="E37" s="3">
        <v>1191650.6100000001</v>
      </c>
      <c r="F37" s="3">
        <v>59582.39</v>
      </c>
      <c r="G37" s="3">
        <f t="shared" si="0"/>
        <v>179.51952545947577</v>
      </c>
    </row>
    <row r="38" spans="1:7">
      <c r="A38" t="s">
        <v>45</v>
      </c>
      <c r="B38" s="2">
        <v>39651</v>
      </c>
      <c r="C38" s="2">
        <v>22297</v>
      </c>
      <c r="D38" s="2">
        <v>42783</v>
      </c>
      <c r="E38" s="3">
        <v>5517921.5800000001</v>
      </c>
      <c r="F38" s="3">
        <v>275895.82</v>
      </c>
      <c r="G38" s="3">
        <f t="shared" si="0"/>
        <v>128.97462964261507</v>
      </c>
    </row>
    <row r="39" spans="1:7">
      <c r="A39" t="s">
        <v>46</v>
      </c>
      <c r="B39" s="2">
        <v>13151</v>
      </c>
      <c r="C39" s="2">
        <v>9172</v>
      </c>
      <c r="D39" s="2">
        <v>14169</v>
      </c>
      <c r="E39" s="3">
        <v>6190903.1699999999</v>
      </c>
      <c r="F39" s="3">
        <v>309545.06</v>
      </c>
      <c r="G39" s="3">
        <f t="shared" si="0"/>
        <v>436.93296421765825</v>
      </c>
    </row>
    <row r="40" spans="1:7">
      <c r="A40" t="s">
        <v>47</v>
      </c>
      <c r="B40" s="2">
        <v>11650</v>
      </c>
      <c r="C40" s="2">
        <v>16872</v>
      </c>
      <c r="D40" s="2">
        <v>13524</v>
      </c>
      <c r="E40" s="3">
        <v>4508394.2300000004</v>
      </c>
      <c r="F40" s="3">
        <v>225419.68</v>
      </c>
      <c r="G40" s="3">
        <f t="shared" si="0"/>
        <v>333.3624837326235</v>
      </c>
    </row>
    <row r="41" spans="1:7">
      <c r="A41" t="s">
        <v>48</v>
      </c>
      <c r="B41" s="2">
        <v>0</v>
      </c>
      <c r="C41" s="2">
        <v>0</v>
      </c>
      <c r="D41" s="2">
        <v>0</v>
      </c>
      <c r="E41" s="3">
        <v>0</v>
      </c>
      <c r="F41" s="3">
        <v>0</v>
      </c>
      <c r="G41" s="3"/>
    </row>
    <row r="42" spans="1:7">
      <c r="A42" t="s">
        <v>49</v>
      </c>
      <c r="B42" s="2">
        <v>8269</v>
      </c>
      <c r="C42" s="2">
        <v>4957</v>
      </c>
      <c r="D42" s="2">
        <v>8818</v>
      </c>
      <c r="E42" s="3">
        <v>3202787.79</v>
      </c>
      <c r="F42" s="3">
        <v>160139.32</v>
      </c>
      <c r="G42" s="3">
        <f t="shared" si="0"/>
        <v>363.2102279428442</v>
      </c>
    </row>
    <row r="43" spans="1:7">
      <c r="A43" t="s">
        <v>50</v>
      </c>
      <c r="B43" s="2">
        <v>0</v>
      </c>
      <c r="C43" s="2">
        <v>0</v>
      </c>
      <c r="D43" s="2">
        <v>0</v>
      </c>
      <c r="E43" s="3">
        <v>0</v>
      </c>
      <c r="F43" s="3">
        <v>0</v>
      </c>
      <c r="G43" s="3"/>
    </row>
    <row r="44" spans="1:7">
      <c r="A44" t="s">
        <v>51</v>
      </c>
      <c r="B44" s="2">
        <v>0</v>
      </c>
      <c r="C44" s="2">
        <v>0</v>
      </c>
      <c r="D44" s="2">
        <v>0</v>
      </c>
      <c r="E44" s="3">
        <v>0</v>
      </c>
      <c r="F44" s="3">
        <v>0</v>
      </c>
      <c r="G44" s="3"/>
    </row>
    <row r="45" spans="1:7">
      <c r="A45" t="s">
        <v>52</v>
      </c>
      <c r="B45" s="2">
        <v>98396</v>
      </c>
      <c r="C45" s="2">
        <v>0</v>
      </c>
      <c r="D45" s="2">
        <v>98396</v>
      </c>
      <c r="E45" s="3">
        <v>22480851.789999999</v>
      </c>
      <c r="F45" s="3">
        <v>1124039.57</v>
      </c>
      <c r="G45" s="3">
        <f t="shared" si="0"/>
        <v>228.47322848489776</v>
      </c>
    </row>
    <row r="46" spans="1:7">
      <c r="A46" t="s">
        <v>53</v>
      </c>
      <c r="B46" s="2">
        <v>397460</v>
      </c>
      <c r="C46" s="2">
        <v>646907</v>
      </c>
      <c r="D46" s="2">
        <v>470384</v>
      </c>
      <c r="E46" s="3">
        <v>170006289.5</v>
      </c>
      <c r="F46" s="3">
        <v>8500314.4299999997</v>
      </c>
      <c r="G46" s="3">
        <f t="shared" si="0"/>
        <v>361.42022156365863</v>
      </c>
    </row>
    <row r="47" spans="1:7">
      <c r="A47" t="s">
        <v>54</v>
      </c>
      <c r="B47" s="2">
        <v>495856</v>
      </c>
      <c r="C47" s="2">
        <v>646907</v>
      </c>
      <c r="D47" s="2">
        <v>568780</v>
      </c>
      <c r="E47" s="3">
        <v>192487141.28999999</v>
      </c>
      <c r="F47" s="3">
        <v>9624354</v>
      </c>
      <c r="G47" s="3">
        <f t="shared" si="0"/>
        <v>338.42107895847249</v>
      </c>
    </row>
    <row r="48" spans="1:7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Westwood, Chris (DOR)</dc:creator>
  <cp:lastModifiedBy>chtax140</cp:lastModifiedBy>
  <dcterms:created xsi:type="dcterms:W3CDTF">2015-05-27T16:36:40Z</dcterms:created>
  <dcterms:modified xsi:type="dcterms:W3CDTF">2015-08-19T22:18:51Z</dcterms:modified>
</cp:coreProperties>
</file>