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715" windowWidth="11970" windowHeight="2685" activeTab="0"/>
  </bookViews>
  <sheets>
    <sheet name="Table 4" sheetId="1" r:id="rId1"/>
  </sheets>
  <definedNames/>
  <calcPr fullCalcOnLoad="1"/>
</workbook>
</file>

<file path=xl/sharedStrings.xml><?xml version="1.0" encoding="utf-8"?>
<sst xmlns="http://schemas.openxmlformats.org/spreadsheetml/2006/main" count="81" uniqueCount="45">
  <si>
    <t>Table 4</t>
  </si>
  <si>
    <t>ASSESSED VALUE OF INTERCOUNTY UTILITY COMPANIES</t>
  </si>
  <si>
    <t>PIPELINE COMPANIES</t>
  </si>
  <si>
    <t>REAL  PROPERTY</t>
  </si>
  <si>
    <t>PERSONAL  PROPERTY</t>
  </si>
  <si>
    <t>TOTAL REAL AND PERSONAL</t>
  </si>
  <si>
    <t>COUNTY</t>
  </si>
  <si>
    <t>ACTUAL</t>
  </si>
  <si>
    <t>EQUALIZED</t>
  </si>
  <si>
    <t>Chevron Pipe Line Co</t>
  </si>
  <si>
    <t>Adams</t>
  </si>
  <si>
    <t>Franklin</t>
  </si>
  <si>
    <t>Lincoln</t>
  </si>
  <si>
    <t>Spokane</t>
  </si>
  <si>
    <t>Walla Walla</t>
  </si>
  <si>
    <t>TOTAL</t>
  </si>
  <si>
    <t>Kelso Beaver Pipeline-PGE/KB/B-R</t>
  </si>
  <si>
    <t>Cowlitz</t>
  </si>
  <si>
    <t>Northwest Pipeline Corp</t>
  </si>
  <si>
    <t>Benton</t>
  </si>
  <si>
    <t>Chelan</t>
  </si>
  <si>
    <t>Clark</t>
  </si>
  <si>
    <t>Grant</t>
  </si>
  <si>
    <t>Grays Harbor</t>
  </si>
  <si>
    <t>King</t>
  </si>
  <si>
    <t>Kittitas</t>
  </si>
  <si>
    <t>Klickitat</t>
  </si>
  <si>
    <t>Lewis</t>
  </si>
  <si>
    <t>Mason</t>
  </si>
  <si>
    <t>Pierce</t>
  </si>
  <si>
    <t>San Juan</t>
  </si>
  <si>
    <t>Skagit</t>
  </si>
  <si>
    <t>Skamania</t>
  </si>
  <si>
    <t>Snohomish</t>
  </si>
  <si>
    <t>Thurston</t>
  </si>
  <si>
    <t>Whatcom</t>
  </si>
  <si>
    <t>Whitman</t>
  </si>
  <si>
    <t>Yakima</t>
  </si>
  <si>
    <t>Columbia</t>
  </si>
  <si>
    <t>INDUSTRY TOTAL</t>
  </si>
  <si>
    <t>Terasen Pipelines (Puget Sound) Corp</t>
  </si>
  <si>
    <t>Gas Transmission Northwest Corp</t>
  </si>
  <si>
    <t>Olympic Pipe Line Co</t>
  </si>
  <si>
    <t>Yellowstone Pipe Line Co</t>
  </si>
  <si>
    <t>Actual and Equalized Property Values for Calendar Year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</si>
</sst>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"/>
  </numFmts>
  <fonts count="1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sz val="8"/>
      <color indexed="8"/>
      <name val="Times New Roman"/>
      <family val="0"/>
    </font>
    <font>
      <sz val="12"/>
      <color indexed="8"/>
      <name val="Times New Roman"/>
      <family val="0"/>
    </font>
    <font>
      <b/>
      <sz val="14"/>
      <name val="Times New Roman"/>
      <family val="1"/>
    </font>
    <font>
      <sz val="8"/>
      <color indexed="8"/>
      <name val="MS Sans Serif"/>
      <family val="0"/>
    </font>
    <font>
      <b/>
      <sz val="8"/>
      <color indexed="8"/>
      <name val="Times New Roman"/>
      <family val="1"/>
    </font>
    <font>
      <sz val="8"/>
      <name val="MS Sans Serif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8.25"/>
      <color indexed="8"/>
      <name val="Times New Roman"/>
      <family val="0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0" fontId="2" fillId="0" borderId="0" xfId="0" applyAlignment="1">
      <alignment horizontal="center" vertical="center"/>
    </xf>
    <xf numFmtId="0" fontId="1" fillId="0" borderId="0" xfId="0" applyAlignment="1">
      <alignment horizontal="center" vertical="center"/>
    </xf>
    <xf numFmtId="0" fontId="3" fillId="0" borderId="0" xfId="0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0" xfId="0" applyAlignment="1">
      <alignment horizontal="left" vertical="center"/>
    </xf>
    <xf numFmtId="0" fontId="0" fillId="0" borderId="0" xfId="0" applyNumberFormat="1" applyFill="1" applyBorder="1" applyAlignment="1" applyProtection="1">
      <alignment/>
      <protection/>
    </xf>
    <xf numFmtId="0" fontId="9" fillId="0" borderId="0" xfId="0" applyAlignment="1">
      <alignment vertical="center"/>
    </xf>
    <xf numFmtId="3" fontId="9" fillId="0" borderId="0" xfId="0" applyAlignment="1">
      <alignment horizontal="right" vertical="center"/>
    </xf>
    <xf numFmtId="0" fontId="10" fillId="0" borderId="0" xfId="0" applyAlignment="1">
      <alignment horizontal="right"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11" fillId="0" borderId="0" xfId="0" applyNumberFormat="1" applyFont="1" applyFill="1" applyBorder="1" applyAlignment="1" applyProtection="1">
      <alignment/>
      <protection/>
    </xf>
    <xf numFmtId="16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tabSelected="1" zoomScale="80" zoomScaleNormal="80" workbookViewId="0" topLeftCell="A1">
      <selection activeCell="A8" sqref="A8"/>
    </sheetView>
  </sheetViews>
  <sheetFormatPr defaultColWidth="9.140625" defaultRowHeight="12.75"/>
  <cols>
    <col min="1" max="1" width="18.00390625" style="10" customWidth="1"/>
    <col min="2" max="2" width="12.28125" style="10" customWidth="1"/>
    <col min="3" max="4" width="13.140625" style="10" customWidth="1"/>
    <col min="5" max="5" width="14.421875" style="10" customWidth="1"/>
    <col min="6" max="7" width="15.7109375" style="10" customWidth="1"/>
    <col min="8" max="16384" width="19.421875" style="10" customWidth="1"/>
  </cols>
  <sheetData>
    <row r="1" spans="1:7" s="6" customFormat="1" ht="18.75">
      <c r="A1" s="24" t="s">
        <v>0</v>
      </c>
      <c r="B1" s="24"/>
      <c r="C1" s="24"/>
      <c r="D1" s="24"/>
      <c r="E1" s="24"/>
      <c r="F1" s="24"/>
      <c r="G1" s="24"/>
    </row>
    <row r="2" spans="1:7" s="6" customFormat="1" ht="12.75">
      <c r="A2"/>
      <c r="B2"/>
      <c r="C2"/>
      <c r="D2"/>
      <c r="E2"/>
      <c r="F2"/>
      <c r="G2"/>
    </row>
    <row r="3" spans="1:7" s="6" customFormat="1" ht="18.75">
      <c r="A3" s="24" t="s">
        <v>1</v>
      </c>
      <c r="B3" s="25"/>
      <c r="C3" s="25"/>
      <c r="D3" s="25"/>
      <c r="E3" s="25"/>
      <c r="F3" s="25"/>
      <c r="G3" s="25"/>
    </row>
    <row r="4" spans="1:7" s="6" customFormat="1" ht="18.75">
      <c r="A4" s="7"/>
      <c r="B4" s="7"/>
      <c r="C4" s="7"/>
      <c r="D4" s="7"/>
      <c r="E4" s="7"/>
      <c r="F4" s="7"/>
      <c r="G4"/>
    </row>
    <row r="5" spans="1:7" s="6" customFormat="1" ht="18.75">
      <c r="A5" s="24" t="s">
        <v>2</v>
      </c>
      <c r="B5" s="24"/>
      <c r="C5" s="24"/>
      <c r="D5" s="24"/>
      <c r="E5" s="24"/>
      <c r="F5" s="24"/>
      <c r="G5" s="24"/>
    </row>
    <row r="6" spans="1:7" s="6" customFormat="1" ht="18.75">
      <c r="A6" s="7"/>
      <c r="B6" s="7"/>
      <c r="C6" s="7"/>
      <c r="D6" s="7"/>
      <c r="E6" s="7"/>
      <c r="F6" s="7"/>
      <c r="G6"/>
    </row>
    <row r="7" spans="1:7" s="6" customFormat="1" ht="18.75">
      <c r="A7" s="26" t="s">
        <v>44</v>
      </c>
      <c r="B7" s="26"/>
      <c r="C7" s="26"/>
      <c r="D7" s="26"/>
      <c r="E7" s="26"/>
      <c r="F7" s="26"/>
      <c r="G7" s="26"/>
    </row>
    <row r="8" spans="1:7" s="6" customFormat="1" ht="18.75">
      <c r="A8" s="8"/>
      <c r="B8" s="8"/>
      <c r="C8" s="8"/>
      <c r="D8" s="8"/>
      <c r="E8" s="8"/>
      <c r="F8" s="8"/>
      <c r="G8" s="8"/>
    </row>
    <row r="9" spans="1:7" s="6" customFormat="1" ht="10.5">
      <c r="A9" s="9"/>
      <c r="B9" s="9"/>
      <c r="C9" s="9"/>
      <c r="D9" s="9"/>
      <c r="E9" s="9"/>
      <c r="F9" s="9"/>
      <c r="G9" s="9"/>
    </row>
    <row r="10" spans="2:7" ht="11.25">
      <c r="B10" s="21" t="s">
        <v>3</v>
      </c>
      <c r="C10" s="21"/>
      <c r="D10" s="22" t="s">
        <v>4</v>
      </c>
      <c r="E10" s="22"/>
      <c r="F10" s="23" t="s">
        <v>5</v>
      </c>
      <c r="G10" s="23"/>
    </row>
    <row r="11" spans="1:7" ht="11.25">
      <c r="A11" s="11" t="s">
        <v>6</v>
      </c>
      <c r="B11" s="12" t="s">
        <v>7</v>
      </c>
      <c r="C11" s="12" t="s">
        <v>8</v>
      </c>
      <c r="D11" s="12" t="s">
        <v>7</v>
      </c>
      <c r="E11" s="12" t="s">
        <v>8</v>
      </c>
      <c r="F11" s="12" t="s">
        <v>7</v>
      </c>
      <c r="G11" s="12" t="s">
        <v>8</v>
      </c>
    </row>
    <row r="12" spans="2:7" ht="11.25" customHeight="1">
      <c r="B12" s="13"/>
      <c r="C12" s="13"/>
      <c r="D12" s="13"/>
      <c r="E12" s="13"/>
      <c r="F12" s="13"/>
      <c r="G12" s="13"/>
    </row>
    <row r="13" spans="1:7" ht="11.25" customHeight="1">
      <c r="A13" s="14" t="s">
        <v>9</v>
      </c>
      <c r="B13" s="15"/>
      <c r="C13" s="15"/>
      <c r="D13" s="15"/>
      <c r="E13" s="15"/>
      <c r="F13" s="15"/>
      <c r="G13" s="15"/>
    </row>
    <row r="14" spans="1:7" ht="11.25" customHeight="1">
      <c r="A14" s="16" t="s">
        <v>10</v>
      </c>
      <c r="B14" s="17">
        <v>17602</v>
      </c>
      <c r="C14" s="17">
        <v>17250</v>
      </c>
      <c r="D14" s="17">
        <v>1527006</v>
      </c>
      <c r="E14" s="17">
        <v>1473561</v>
      </c>
      <c r="F14" s="17">
        <v>1544608</v>
      </c>
      <c r="G14" s="17">
        <v>1490811</v>
      </c>
    </row>
    <row r="15" spans="1:7" ht="11.25" customHeight="1">
      <c r="A15" s="16" t="s">
        <v>11</v>
      </c>
      <c r="B15" s="17">
        <v>100441</v>
      </c>
      <c r="C15" s="17">
        <v>89091</v>
      </c>
      <c r="D15" s="17">
        <v>1616445</v>
      </c>
      <c r="E15" s="17">
        <v>1440253</v>
      </c>
      <c r="F15" s="17">
        <v>1716886</v>
      </c>
      <c r="G15" s="17">
        <v>1529344</v>
      </c>
    </row>
    <row r="16" spans="1:7" ht="11.25" customHeight="1">
      <c r="A16" s="16" t="s">
        <v>12</v>
      </c>
      <c r="B16" s="15"/>
      <c r="C16" s="15"/>
      <c r="D16" s="17">
        <v>872431</v>
      </c>
      <c r="E16" s="17">
        <v>813978</v>
      </c>
      <c r="F16" s="17">
        <v>872431</v>
      </c>
      <c r="G16" s="17">
        <v>813978</v>
      </c>
    </row>
    <row r="17" spans="1:7" ht="11.25" customHeight="1">
      <c r="A17" s="16" t="s">
        <v>13</v>
      </c>
      <c r="B17" s="17">
        <v>70160</v>
      </c>
      <c r="C17" s="17">
        <v>60618</v>
      </c>
      <c r="D17" s="17">
        <v>1020965</v>
      </c>
      <c r="E17" s="17">
        <v>980125</v>
      </c>
      <c r="F17" s="17">
        <v>1091125</v>
      </c>
      <c r="G17" s="17">
        <v>1040743</v>
      </c>
    </row>
    <row r="18" spans="1:7" ht="11.25" customHeight="1">
      <c r="A18" s="16" t="s">
        <v>14</v>
      </c>
      <c r="B18" s="15"/>
      <c r="C18" s="15"/>
      <c r="D18" s="17">
        <v>1044949</v>
      </c>
      <c r="E18" s="17">
        <v>982254</v>
      </c>
      <c r="F18" s="17">
        <v>1044949</v>
      </c>
      <c r="G18" s="17">
        <v>982254</v>
      </c>
    </row>
    <row r="19" spans="1:7" ht="11.25" customHeight="1">
      <c r="A19" s="18" t="s">
        <v>15</v>
      </c>
      <c r="B19" s="17">
        <v>188203</v>
      </c>
      <c r="C19" s="17">
        <v>166959</v>
      </c>
      <c r="D19" s="17">
        <v>6081796</v>
      </c>
      <c r="E19" s="17">
        <v>5690171</v>
      </c>
      <c r="F19" s="17">
        <v>6269999</v>
      </c>
      <c r="G19" s="17">
        <v>5857130</v>
      </c>
    </row>
    <row r="20" spans="1:7" ht="11.25" customHeight="1">
      <c r="A20" s="15"/>
      <c r="B20" s="15"/>
      <c r="C20" s="15"/>
      <c r="D20" s="15"/>
      <c r="E20" s="15"/>
      <c r="F20" s="15"/>
      <c r="G20" s="15"/>
    </row>
    <row r="21" spans="1:7" ht="11.25" customHeight="1">
      <c r="A21" s="14" t="s">
        <v>41</v>
      </c>
      <c r="B21" s="15"/>
      <c r="C21" s="15"/>
      <c r="D21" s="15"/>
      <c r="E21" s="15"/>
      <c r="F21" s="15"/>
      <c r="G21" s="15"/>
    </row>
    <row r="22" spans="1:7" ht="11.25" customHeight="1">
      <c r="A22" s="16" t="s">
        <v>19</v>
      </c>
      <c r="B22" s="15"/>
      <c r="C22" s="15"/>
      <c r="D22" s="17">
        <v>55139</v>
      </c>
      <c r="E22" s="17">
        <v>51224</v>
      </c>
      <c r="F22" s="17">
        <v>55139</v>
      </c>
      <c r="G22" s="17">
        <v>51224</v>
      </c>
    </row>
    <row r="23" spans="1:7" ht="11.25" customHeight="1">
      <c r="A23" s="16" t="s">
        <v>21</v>
      </c>
      <c r="B23" s="15"/>
      <c r="C23" s="15"/>
      <c r="D23" s="17">
        <v>8342</v>
      </c>
      <c r="E23" s="17">
        <v>8342</v>
      </c>
      <c r="F23" s="17">
        <v>8342</v>
      </c>
      <c r="G23" s="17">
        <v>8342</v>
      </c>
    </row>
    <row r="24" spans="1:7" ht="11.25" customHeight="1">
      <c r="A24" s="16" t="s">
        <v>38</v>
      </c>
      <c r="B24" s="17">
        <v>32657</v>
      </c>
      <c r="C24" s="17">
        <v>30436</v>
      </c>
      <c r="D24" s="17">
        <v>3825171</v>
      </c>
      <c r="E24" s="17">
        <v>3358500</v>
      </c>
      <c r="F24" s="17">
        <v>3857828</v>
      </c>
      <c r="G24" s="17">
        <v>3388936</v>
      </c>
    </row>
    <row r="25" spans="1:7" ht="11.25" customHeight="1">
      <c r="A25" s="16" t="s">
        <v>13</v>
      </c>
      <c r="B25" s="17">
        <v>13813441</v>
      </c>
      <c r="C25" s="17">
        <v>11934812</v>
      </c>
      <c r="D25" s="17">
        <v>51517218</v>
      </c>
      <c r="E25" s="17">
        <v>49456529</v>
      </c>
      <c r="F25" s="17">
        <v>65330659</v>
      </c>
      <c r="G25" s="17">
        <v>61391341</v>
      </c>
    </row>
    <row r="26" spans="1:7" ht="11.25" customHeight="1">
      <c r="A26" s="16" t="s">
        <v>14</v>
      </c>
      <c r="B26" s="17">
        <v>15632541</v>
      </c>
      <c r="C26" s="17">
        <v>13787902</v>
      </c>
      <c r="D26" s="17">
        <v>67182770</v>
      </c>
      <c r="E26" s="17">
        <v>63151803</v>
      </c>
      <c r="F26" s="17">
        <v>82815311</v>
      </c>
      <c r="G26" s="17">
        <v>76939705</v>
      </c>
    </row>
    <row r="27" spans="1:7" ht="11.25" customHeight="1">
      <c r="A27" s="16" t="s">
        <v>36</v>
      </c>
      <c r="B27" s="17">
        <v>59591</v>
      </c>
      <c r="C27" s="17">
        <v>52262</v>
      </c>
      <c r="D27" s="17">
        <v>75416130</v>
      </c>
      <c r="E27" s="17">
        <v>61313316</v>
      </c>
      <c r="F27" s="17">
        <v>75475721</v>
      </c>
      <c r="G27" s="17">
        <v>61365578</v>
      </c>
    </row>
    <row r="28" spans="1:7" ht="11.25" customHeight="1">
      <c r="A28" s="18" t="s">
        <v>15</v>
      </c>
      <c r="B28" s="17">
        <v>29538230</v>
      </c>
      <c r="C28" s="17">
        <v>25805412</v>
      </c>
      <c r="D28" s="17">
        <v>198004770</v>
      </c>
      <c r="E28" s="17">
        <v>177339714</v>
      </c>
      <c r="F28" s="17">
        <v>227543000</v>
      </c>
      <c r="G28" s="17">
        <v>203145126</v>
      </c>
    </row>
    <row r="29" spans="1:7" ht="11.25" customHeight="1">
      <c r="A29" s="15"/>
      <c r="B29" s="15"/>
      <c r="C29" s="15"/>
      <c r="D29" s="15"/>
      <c r="E29" s="15"/>
      <c r="F29" s="15"/>
      <c r="G29" s="15"/>
    </row>
    <row r="30" spans="1:7" ht="11.25" customHeight="1">
      <c r="A30" s="14" t="s">
        <v>16</v>
      </c>
      <c r="B30" s="15"/>
      <c r="C30" s="15"/>
      <c r="D30" s="15"/>
      <c r="E30" s="15"/>
      <c r="F30" s="15"/>
      <c r="G30" s="15"/>
    </row>
    <row r="31" spans="1:7" ht="11.25" customHeight="1">
      <c r="A31" s="16" t="s">
        <v>17</v>
      </c>
      <c r="B31" s="17">
        <v>67630</v>
      </c>
      <c r="C31" s="17">
        <v>61679</v>
      </c>
      <c r="D31" s="17">
        <v>9352370</v>
      </c>
      <c r="E31" s="17">
        <v>9352370</v>
      </c>
      <c r="F31" s="17">
        <v>9420000</v>
      </c>
      <c r="G31" s="17">
        <v>9414049</v>
      </c>
    </row>
    <row r="32" spans="1:7" ht="11.25" customHeight="1">
      <c r="A32" s="18" t="s">
        <v>15</v>
      </c>
      <c r="B32" s="17">
        <v>67630</v>
      </c>
      <c r="C32" s="17">
        <v>61679</v>
      </c>
      <c r="D32" s="17">
        <v>9352370</v>
      </c>
      <c r="E32" s="17">
        <v>9352370</v>
      </c>
      <c r="F32" s="17">
        <v>9420000</v>
      </c>
      <c r="G32" s="17">
        <v>9414049</v>
      </c>
    </row>
    <row r="33" spans="1:7" ht="11.25" customHeight="1">
      <c r="A33" s="15"/>
      <c r="B33" s="15"/>
      <c r="C33" s="15"/>
      <c r="D33" s="15"/>
      <c r="E33" s="15"/>
      <c r="F33" s="15"/>
      <c r="G33" s="15"/>
    </row>
    <row r="34" spans="1:7" ht="11.25" customHeight="1">
      <c r="A34" s="14" t="s">
        <v>18</v>
      </c>
      <c r="B34" s="15"/>
      <c r="C34" s="15"/>
      <c r="D34" s="15"/>
      <c r="E34" s="15"/>
      <c r="F34" s="15"/>
      <c r="G34" s="15"/>
    </row>
    <row r="35" spans="1:7" ht="11.25" customHeight="1">
      <c r="A35" s="16" t="s">
        <v>10</v>
      </c>
      <c r="B35" s="17">
        <v>4677</v>
      </c>
      <c r="C35" s="17">
        <v>4583</v>
      </c>
      <c r="D35" s="17">
        <v>21718807</v>
      </c>
      <c r="E35" s="17">
        <v>20958649</v>
      </c>
      <c r="F35" s="17">
        <v>21723484</v>
      </c>
      <c r="G35" s="17">
        <v>20963232</v>
      </c>
    </row>
    <row r="36" spans="1:7" ht="11.25" customHeight="1">
      <c r="A36" s="16" t="s">
        <v>19</v>
      </c>
      <c r="B36" s="17">
        <v>1025665</v>
      </c>
      <c r="C36" s="17">
        <v>930278</v>
      </c>
      <c r="D36" s="17">
        <v>49994491</v>
      </c>
      <c r="E36" s="17">
        <v>46444885</v>
      </c>
      <c r="F36" s="17">
        <v>51020156</v>
      </c>
      <c r="G36" s="17">
        <v>47375163</v>
      </c>
    </row>
    <row r="37" spans="1:7" ht="11.25" customHeight="1">
      <c r="A37" s="16" t="s">
        <v>20</v>
      </c>
      <c r="B37" s="17">
        <v>38154</v>
      </c>
      <c r="C37" s="17">
        <v>30409</v>
      </c>
      <c r="D37" s="17">
        <v>2013942</v>
      </c>
      <c r="E37" s="17">
        <v>1939426</v>
      </c>
      <c r="F37" s="17">
        <v>2052096</v>
      </c>
      <c r="G37" s="17">
        <v>1969835</v>
      </c>
    </row>
    <row r="38" spans="1:7" ht="11.25" customHeight="1">
      <c r="A38" s="16" t="s">
        <v>21</v>
      </c>
      <c r="B38" s="17">
        <v>4622801</v>
      </c>
      <c r="C38" s="17">
        <v>4373170</v>
      </c>
      <c r="D38" s="17">
        <v>42972565</v>
      </c>
      <c r="E38" s="17">
        <v>42972565</v>
      </c>
      <c r="F38" s="17">
        <v>47595366</v>
      </c>
      <c r="G38" s="17">
        <v>47345735</v>
      </c>
    </row>
    <row r="39" spans="1:7" ht="11.25" customHeight="1">
      <c r="A39" s="16" t="s">
        <v>17</v>
      </c>
      <c r="B39" s="17">
        <v>180039</v>
      </c>
      <c r="C39" s="17">
        <v>164195</v>
      </c>
      <c r="D39" s="17">
        <v>36660369</v>
      </c>
      <c r="E39" s="17">
        <v>36660369</v>
      </c>
      <c r="F39" s="17">
        <v>36840408</v>
      </c>
      <c r="G39" s="17">
        <v>36824564</v>
      </c>
    </row>
    <row r="40" spans="1:7" ht="11.25" customHeight="1">
      <c r="A40" s="16" t="s">
        <v>11</v>
      </c>
      <c r="B40" s="17">
        <v>2386568</v>
      </c>
      <c r="C40" s="17">
        <v>2116886</v>
      </c>
      <c r="D40" s="17">
        <v>17748107</v>
      </c>
      <c r="E40" s="17">
        <v>15813562</v>
      </c>
      <c r="F40" s="17">
        <v>20134675</v>
      </c>
      <c r="G40" s="17">
        <v>17930448</v>
      </c>
    </row>
    <row r="41" spans="1:7" ht="11.25" customHeight="1">
      <c r="A41" s="16" t="s">
        <v>22</v>
      </c>
      <c r="B41" s="17">
        <v>20998</v>
      </c>
      <c r="C41" s="17">
        <v>18709</v>
      </c>
      <c r="D41" s="17">
        <v>2283622</v>
      </c>
      <c r="E41" s="17">
        <v>2185426</v>
      </c>
      <c r="F41" s="17">
        <v>2304620</v>
      </c>
      <c r="G41" s="17">
        <v>2204135</v>
      </c>
    </row>
    <row r="42" spans="1:7" ht="11.25" customHeight="1">
      <c r="A42" s="16" t="s">
        <v>23</v>
      </c>
      <c r="B42" s="17">
        <v>10819</v>
      </c>
      <c r="C42" s="17">
        <v>9175</v>
      </c>
      <c r="D42" s="17">
        <v>12275535</v>
      </c>
      <c r="E42" s="17">
        <v>12275535</v>
      </c>
      <c r="F42" s="17">
        <v>12286354</v>
      </c>
      <c r="G42" s="17">
        <v>12284710</v>
      </c>
    </row>
    <row r="43" spans="1:7" ht="11.25" customHeight="1">
      <c r="A43" s="16" t="s">
        <v>24</v>
      </c>
      <c r="B43" s="17">
        <v>2200978</v>
      </c>
      <c r="C43" s="17">
        <v>2097532</v>
      </c>
      <c r="D43" s="17">
        <v>45644237</v>
      </c>
      <c r="E43" s="17">
        <v>42859940</v>
      </c>
      <c r="F43" s="17">
        <v>47845215</v>
      </c>
      <c r="G43" s="17">
        <v>44957472</v>
      </c>
    </row>
    <row r="44" spans="1:7" ht="11.25" customHeight="1">
      <c r="A44" s="16" t="s">
        <v>25</v>
      </c>
      <c r="B44" s="17">
        <v>18650</v>
      </c>
      <c r="C44" s="17">
        <v>15629</v>
      </c>
      <c r="D44" s="17">
        <v>4996113</v>
      </c>
      <c r="E44" s="17">
        <v>4831241</v>
      </c>
      <c r="F44" s="17">
        <v>5014763</v>
      </c>
      <c r="G44" s="17">
        <v>4846870</v>
      </c>
    </row>
    <row r="45" spans="1:7" ht="11.25" customHeight="1">
      <c r="A45" s="16" t="s">
        <v>26</v>
      </c>
      <c r="B45" s="17">
        <v>1651313</v>
      </c>
      <c r="C45" s="17">
        <v>1494438</v>
      </c>
      <c r="D45" s="17">
        <v>55128195</v>
      </c>
      <c r="E45" s="17">
        <v>55128195</v>
      </c>
      <c r="F45" s="17">
        <v>56779508</v>
      </c>
      <c r="G45" s="17">
        <v>56622633</v>
      </c>
    </row>
    <row r="46" spans="1:7" ht="11.25" customHeight="1">
      <c r="A46" s="16" t="s">
        <v>27</v>
      </c>
      <c r="B46" s="17">
        <v>4560934</v>
      </c>
      <c r="C46" s="17">
        <v>4296399</v>
      </c>
      <c r="D46" s="17">
        <v>43803104</v>
      </c>
      <c r="E46" s="17">
        <v>42138584</v>
      </c>
      <c r="F46" s="17">
        <v>48364038</v>
      </c>
      <c r="G46" s="17">
        <v>46434983</v>
      </c>
    </row>
    <row r="47" spans="1:7" ht="11.25" customHeight="1">
      <c r="A47" s="16" t="s">
        <v>12</v>
      </c>
      <c r="B47" s="17">
        <v>700</v>
      </c>
      <c r="C47" s="17">
        <v>664</v>
      </c>
      <c r="D47" s="17">
        <v>6518740</v>
      </c>
      <c r="E47" s="17">
        <v>6081984</v>
      </c>
      <c r="F47" s="17">
        <v>6519440</v>
      </c>
      <c r="G47" s="17">
        <v>6082648</v>
      </c>
    </row>
    <row r="48" spans="1:7" ht="11.25" customHeight="1">
      <c r="A48" s="16" t="s">
        <v>28</v>
      </c>
      <c r="B48" s="17">
        <v>58180</v>
      </c>
      <c r="C48" s="17">
        <v>50268</v>
      </c>
      <c r="D48" s="17">
        <v>1048503</v>
      </c>
      <c r="E48" s="17">
        <v>984544</v>
      </c>
      <c r="F48" s="17">
        <v>1106683</v>
      </c>
      <c r="G48" s="17">
        <v>1034812</v>
      </c>
    </row>
    <row r="49" spans="1:7" ht="11.25" customHeight="1">
      <c r="A49" s="16" t="s">
        <v>29</v>
      </c>
      <c r="B49" s="17">
        <v>1192362</v>
      </c>
      <c r="C49" s="17">
        <v>1033779</v>
      </c>
      <c r="D49" s="17">
        <v>36819664</v>
      </c>
      <c r="E49" s="17">
        <v>35273238</v>
      </c>
      <c r="F49" s="17">
        <v>38012026</v>
      </c>
      <c r="G49" s="17">
        <v>36307017</v>
      </c>
    </row>
    <row r="50" spans="1:7" ht="11.25" customHeight="1">
      <c r="A50" s="16" t="s">
        <v>30</v>
      </c>
      <c r="B50" s="15"/>
      <c r="C50" s="15"/>
      <c r="D50" s="17">
        <v>277073</v>
      </c>
      <c r="E50" s="17">
        <v>252968</v>
      </c>
      <c r="F50" s="17">
        <v>277073</v>
      </c>
      <c r="G50" s="17">
        <v>252968</v>
      </c>
    </row>
    <row r="51" spans="1:7" ht="11.25" customHeight="1">
      <c r="A51" s="16" t="s">
        <v>31</v>
      </c>
      <c r="B51" s="17">
        <v>1686535</v>
      </c>
      <c r="C51" s="17">
        <v>1570165</v>
      </c>
      <c r="D51" s="17">
        <v>40899048</v>
      </c>
      <c r="E51" s="17">
        <v>40899048</v>
      </c>
      <c r="F51" s="17">
        <v>42585583</v>
      </c>
      <c r="G51" s="17">
        <v>42469213</v>
      </c>
    </row>
    <row r="52" spans="1:7" ht="11.25" customHeight="1">
      <c r="A52" s="16" t="s">
        <v>32</v>
      </c>
      <c r="B52" s="17">
        <v>2411889</v>
      </c>
      <c r="C52" s="17">
        <v>2269588</v>
      </c>
      <c r="D52" s="17">
        <v>21801005</v>
      </c>
      <c r="E52" s="17">
        <v>20907164</v>
      </c>
      <c r="F52" s="17">
        <v>24212894</v>
      </c>
      <c r="G52" s="17">
        <v>23176752</v>
      </c>
    </row>
    <row r="53" spans="1:7" ht="11.25" customHeight="1">
      <c r="A53" s="16" t="s">
        <v>33</v>
      </c>
      <c r="B53" s="17">
        <v>2630400</v>
      </c>
      <c r="C53" s="17">
        <v>2380517</v>
      </c>
      <c r="D53" s="17">
        <v>50513160</v>
      </c>
      <c r="E53" s="17">
        <v>48038018</v>
      </c>
      <c r="F53" s="17">
        <v>53143560</v>
      </c>
      <c r="G53" s="17">
        <v>50418535</v>
      </c>
    </row>
    <row r="54" spans="1:7" ht="11.25" customHeight="1">
      <c r="A54" s="16" t="s">
        <v>13</v>
      </c>
      <c r="B54" s="17">
        <v>512532</v>
      </c>
      <c r="C54" s="17">
        <v>442827</v>
      </c>
      <c r="D54" s="17">
        <v>17431533</v>
      </c>
      <c r="E54" s="17">
        <v>16734270</v>
      </c>
      <c r="F54" s="17">
        <v>17944065</v>
      </c>
      <c r="G54" s="17">
        <v>17177097</v>
      </c>
    </row>
    <row r="55" spans="1:7" ht="11.25" customHeight="1">
      <c r="A55" s="16" t="s">
        <v>34</v>
      </c>
      <c r="B55" s="17">
        <v>374492</v>
      </c>
      <c r="C55" s="17">
        <v>339665</v>
      </c>
      <c r="D55" s="17">
        <v>41873321</v>
      </c>
      <c r="E55" s="17">
        <v>39025932</v>
      </c>
      <c r="F55" s="17">
        <v>42247813</v>
      </c>
      <c r="G55" s="17">
        <v>39365597</v>
      </c>
    </row>
    <row r="56" spans="1:7" ht="11.25" customHeight="1">
      <c r="A56" s="16" t="s">
        <v>14</v>
      </c>
      <c r="B56" s="17">
        <v>18842</v>
      </c>
      <c r="C56" s="17">
        <v>16619</v>
      </c>
      <c r="D56" s="17">
        <v>311658</v>
      </c>
      <c r="E56" s="17">
        <v>292959</v>
      </c>
      <c r="F56" s="17">
        <v>330500</v>
      </c>
      <c r="G56" s="17">
        <v>309578</v>
      </c>
    </row>
    <row r="57" spans="1:7" ht="11.25" customHeight="1">
      <c r="A57" s="16" t="s">
        <v>35</v>
      </c>
      <c r="B57" s="17">
        <v>5124632</v>
      </c>
      <c r="C57" s="17">
        <v>4007462</v>
      </c>
      <c r="D57" s="17">
        <v>38206138</v>
      </c>
      <c r="E57" s="17">
        <v>35073237</v>
      </c>
      <c r="F57" s="17">
        <v>43330770</v>
      </c>
      <c r="G57" s="17">
        <v>39080699</v>
      </c>
    </row>
    <row r="58" spans="1:7" ht="11.25" customHeight="1">
      <c r="A58" s="16" t="s">
        <v>36</v>
      </c>
      <c r="B58" s="17">
        <v>45822</v>
      </c>
      <c r="C58" s="17">
        <v>40186</v>
      </c>
      <c r="D58" s="17">
        <v>13961341</v>
      </c>
      <c r="E58" s="17">
        <v>11350570</v>
      </c>
      <c r="F58" s="17">
        <v>14007163</v>
      </c>
      <c r="G58" s="17">
        <v>11390756</v>
      </c>
    </row>
    <row r="59" spans="1:7" ht="11.25" customHeight="1">
      <c r="A59" s="16" t="s">
        <v>37</v>
      </c>
      <c r="B59" s="17">
        <v>197901</v>
      </c>
      <c r="C59" s="17">
        <v>179298</v>
      </c>
      <c r="D59" s="17">
        <v>9500841</v>
      </c>
      <c r="E59" s="17">
        <v>8759776</v>
      </c>
      <c r="F59" s="17">
        <v>9698742</v>
      </c>
      <c r="G59" s="17">
        <v>8939074</v>
      </c>
    </row>
    <row r="60" spans="1:7" ht="11.25" customHeight="1">
      <c r="A60" s="18" t="s">
        <v>15</v>
      </c>
      <c r="B60" s="17">
        <v>30975883</v>
      </c>
      <c r="C60" s="17">
        <v>27882441</v>
      </c>
      <c r="D60" s="17">
        <v>614401112</v>
      </c>
      <c r="E60" s="17">
        <v>587882085</v>
      </c>
      <c r="F60" s="17">
        <v>645376995</v>
      </c>
      <c r="G60" s="17">
        <v>615764526</v>
      </c>
    </row>
    <row r="61" spans="1:7" ht="11.25" customHeight="1">
      <c r="A61" s="15"/>
      <c r="B61" s="15"/>
      <c r="C61" s="15"/>
      <c r="D61" s="15"/>
      <c r="E61" s="15"/>
      <c r="F61" s="15"/>
      <c r="G61" s="15"/>
    </row>
    <row r="62" spans="1:7" ht="11.25" customHeight="1">
      <c r="A62" s="14" t="s">
        <v>42</v>
      </c>
      <c r="B62" s="15"/>
      <c r="C62" s="15"/>
      <c r="D62" s="15"/>
      <c r="E62" s="15"/>
      <c r="F62" s="15"/>
      <c r="G62" s="15"/>
    </row>
    <row r="63" spans="1:7" ht="11.25" customHeight="1">
      <c r="A63" s="16" t="s">
        <v>21</v>
      </c>
      <c r="B63" s="17">
        <v>444333</v>
      </c>
      <c r="C63" s="17">
        <v>420339</v>
      </c>
      <c r="D63" s="17">
        <v>823182</v>
      </c>
      <c r="E63" s="17">
        <v>823182</v>
      </c>
      <c r="F63" s="17">
        <v>1267515</v>
      </c>
      <c r="G63" s="17">
        <v>1243521</v>
      </c>
    </row>
    <row r="64" spans="1:7" ht="11.25" customHeight="1">
      <c r="A64" s="16" t="s">
        <v>17</v>
      </c>
      <c r="B64" s="15"/>
      <c r="C64" s="15"/>
      <c r="D64" s="17">
        <v>1346679</v>
      </c>
      <c r="E64" s="17">
        <v>1346679</v>
      </c>
      <c r="F64" s="17">
        <v>1346679</v>
      </c>
      <c r="G64" s="17">
        <v>1346679</v>
      </c>
    </row>
    <row r="65" spans="1:7" ht="12" customHeight="1">
      <c r="A65" s="16" t="s">
        <v>24</v>
      </c>
      <c r="B65" s="17">
        <v>6556017</v>
      </c>
      <c r="C65" s="17">
        <v>6247886</v>
      </c>
      <c r="D65" s="17">
        <v>5931747</v>
      </c>
      <c r="E65" s="17">
        <v>5569911</v>
      </c>
      <c r="F65" s="17">
        <v>12487764</v>
      </c>
      <c r="G65" s="17">
        <v>11817797</v>
      </c>
    </row>
    <row r="66" spans="1:7" ht="11.25" customHeight="1">
      <c r="A66" s="16" t="s">
        <v>27</v>
      </c>
      <c r="B66" s="17">
        <v>4900</v>
      </c>
      <c r="C66" s="17">
        <v>4616</v>
      </c>
      <c r="D66" s="17">
        <v>818950</v>
      </c>
      <c r="E66" s="17">
        <v>787831</v>
      </c>
      <c r="F66" s="17">
        <v>823850</v>
      </c>
      <c r="G66" s="17">
        <v>792447</v>
      </c>
    </row>
    <row r="67" spans="1:7" ht="11.25" customHeight="1">
      <c r="A67" s="16" t="s">
        <v>29</v>
      </c>
      <c r="B67" s="17">
        <v>141244</v>
      </c>
      <c r="C67" s="17">
        <v>122459</v>
      </c>
      <c r="D67" s="17">
        <v>1103285</v>
      </c>
      <c r="E67" s="17">
        <v>1056948</v>
      </c>
      <c r="F67" s="17">
        <v>1244529</v>
      </c>
      <c r="G67" s="17">
        <v>1179407</v>
      </c>
    </row>
    <row r="68" spans="1:7" ht="11.25" customHeight="1">
      <c r="A68" s="16" t="s">
        <v>31</v>
      </c>
      <c r="B68" s="17">
        <v>2864929</v>
      </c>
      <c r="C68" s="17">
        <v>2667249</v>
      </c>
      <c r="D68" s="17">
        <v>10221551</v>
      </c>
      <c r="E68" s="17">
        <v>10221551</v>
      </c>
      <c r="F68" s="17">
        <v>13086480</v>
      </c>
      <c r="G68" s="17">
        <v>12888800</v>
      </c>
    </row>
    <row r="69" spans="1:7" ht="11.25" customHeight="1">
      <c r="A69" s="16" t="s">
        <v>33</v>
      </c>
      <c r="B69" s="17">
        <v>258674</v>
      </c>
      <c r="C69" s="17">
        <v>234100</v>
      </c>
      <c r="D69" s="17">
        <v>3041272</v>
      </c>
      <c r="E69" s="17">
        <v>2892251</v>
      </c>
      <c r="F69" s="17">
        <v>3299946</v>
      </c>
      <c r="G69" s="17">
        <v>3126351</v>
      </c>
    </row>
    <row r="70" spans="1:7" ht="11.25" customHeight="1">
      <c r="A70" s="16" t="s">
        <v>34</v>
      </c>
      <c r="B70" s="17">
        <v>324713</v>
      </c>
      <c r="C70" s="17">
        <v>294515</v>
      </c>
      <c r="D70" s="17">
        <v>3973909</v>
      </c>
      <c r="E70" s="17">
        <v>3703685</v>
      </c>
      <c r="F70" s="17">
        <v>4298622</v>
      </c>
      <c r="G70" s="17">
        <v>3998200</v>
      </c>
    </row>
    <row r="71" spans="1:7" ht="11.25" customHeight="1">
      <c r="A71" s="16" t="s">
        <v>35</v>
      </c>
      <c r="B71" s="15"/>
      <c r="C71" s="15"/>
      <c r="D71" s="17">
        <v>2602614</v>
      </c>
      <c r="E71" s="17">
        <v>2389203</v>
      </c>
      <c r="F71" s="17">
        <v>2602614</v>
      </c>
      <c r="G71" s="17">
        <v>2389203</v>
      </c>
    </row>
    <row r="72" spans="1:7" ht="11.25" customHeight="1">
      <c r="A72" s="18" t="s">
        <v>15</v>
      </c>
      <c r="B72" s="17">
        <v>10594810</v>
      </c>
      <c r="C72" s="17">
        <v>9991164</v>
      </c>
      <c r="D72" s="17">
        <v>29863189</v>
      </c>
      <c r="E72" s="17">
        <v>28791241</v>
      </c>
      <c r="F72" s="17">
        <v>40457999</v>
      </c>
      <c r="G72" s="17">
        <v>38782405</v>
      </c>
    </row>
    <row r="73" spans="1:7" ht="11.25" customHeight="1">
      <c r="A73" s="15"/>
      <c r="B73" s="15"/>
      <c r="C73" s="15"/>
      <c r="D73" s="15"/>
      <c r="E73" s="15"/>
      <c r="F73" s="15"/>
      <c r="G73" s="15"/>
    </row>
    <row r="74" spans="1:7" ht="11.25" customHeight="1">
      <c r="A74" s="14" t="s">
        <v>40</v>
      </c>
      <c r="B74" s="15"/>
      <c r="C74" s="15"/>
      <c r="D74" s="15"/>
      <c r="E74" s="15"/>
      <c r="F74" s="15"/>
      <c r="G74" s="15"/>
    </row>
    <row r="75" spans="1:7" ht="11.25" customHeight="1">
      <c r="A75" s="16" t="s">
        <v>31</v>
      </c>
      <c r="B75" s="17">
        <v>734369</v>
      </c>
      <c r="C75" s="17">
        <v>683698</v>
      </c>
      <c r="D75" s="17">
        <v>4860568</v>
      </c>
      <c r="E75" s="17">
        <v>4860568</v>
      </c>
      <c r="F75" s="17">
        <v>5594937</v>
      </c>
      <c r="G75" s="17">
        <v>5544266</v>
      </c>
    </row>
    <row r="76" spans="1:7" ht="11.25" customHeight="1">
      <c r="A76" s="16" t="s">
        <v>35</v>
      </c>
      <c r="B76" s="17">
        <v>3982405</v>
      </c>
      <c r="C76" s="17">
        <v>3114240</v>
      </c>
      <c r="D76" s="17">
        <v>9319659</v>
      </c>
      <c r="E76" s="17">
        <v>8555446</v>
      </c>
      <c r="F76" s="17">
        <v>13302064</v>
      </c>
      <c r="G76" s="17">
        <v>11669686</v>
      </c>
    </row>
    <row r="77" spans="1:7" ht="11.25" customHeight="1">
      <c r="A77" s="18" t="s">
        <v>15</v>
      </c>
      <c r="B77" s="17">
        <v>4716774</v>
      </c>
      <c r="C77" s="17">
        <v>3797938</v>
      </c>
      <c r="D77" s="17">
        <v>14180227</v>
      </c>
      <c r="E77" s="17">
        <v>13416014</v>
      </c>
      <c r="F77" s="17">
        <v>18897001</v>
      </c>
      <c r="G77" s="17">
        <v>17213952</v>
      </c>
    </row>
    <row r="78" spans="1:7" ht="11.25" customHeight="1">
      <c r="A78" s="15"/>
      <c r="B78" s="15"/>
      <c r="C78" s="15"/>
      <c r="D78" s="15"/>
      <c r="E78" s="15"/>
      <c r="F78" s="15"/>
      <c r="G78" s="15"/>
    </row>
    <row r="79" spans="1:7" ht="11.25" customHeight="1">
      <c r="A79" s="14" t="s">
        <v>43</v>
      </c>
      <c r="B79" s="15"/>
      <c r="C79" s="15"/>
      <c r="D79" s="15"/>
      <c r="E79" s="15"/>
      <c r="F79" s="15"/>
      <c r="G79" s="15"/>
    </row>
    <row r="80" spans="1:7" ht="11.25" customHeight="1">
      <c r="A80" s="16" t="s">
        <v>10</v>
      </c>
      <c r="B80" s="15"/>
      <c r="C80" s="15"/>
      <c r="D80" s="17">
        <v>47472</v>
      </c>
      <c r="E80" s="17">
        <v>45810</v>
      </c>
      <c r="F80" s="17">
        <v>47472</v>
      </c>
      <c r="G80" s="17">
        <v>45810</v>
      </c>
    </row>
    <row r="81" spans="1:7" ht="11.25" customHeight="1">
      <c r="A81" s="16" t="s">
        <v>22</v>
      </c>
      <c r="B81" s="17">
        <v>212059</v>
      </c>
      <c r="C81" s="17">
        <v>188945</v>
      </c>
      <c r="D81" s="17">
        <v>482835</v>
      </c>
      <c r="E81" s="17">
        <v>462074</v>
      </c>
      <c r="F81" s="17">
        <v>694894</v>
      </c>
      <c r="G81" s="17">
        <v>651019</v>
      </c>
    </row>
    <row r="82" spans="1:7" ht="11.25" customHeight="1">
      <c r="A82" s="16" t="s">
        <v>12</v>
      </c>
      <c r="B82" s="15"/>
      <c r="C82" s="15"/>
      <c r="D82" s="17">
        <v>1137742</v>
      </c>
      <c r="E82" s="17">
        <v>1061512</v>
      </c>
      <c r="F82" s="17">
        <v>1137742</v>
      </c>
      <c r="G82" s="17">
        <v>1061512</v>
      </c>
    </row>
    <row r="83" spans="1:7" ht="11.25" customHeight="1">
      <c r="A83" s="16" t="s">
        <v>13</v>
      </c>
      <c r="B83" s="17">
        <v>496940</v>
      </c>
      <c r="C83" s="17">
        <v>429356</v>
      </c>
      <c r="D83" s="17">
        <v>2218953</v>
      </c>
      <c r="E83" s="17">
        <v>2130196</v>
      </c>
      <c r="F83" s="17">
        <v>2715893</v>
      </c>
      <c r="G83" s="17">
        <v>2559552</v>
      </c>
    </row>
    <row r="84" spans="1:7" ht="11.25" customHeight="1">
      <c r="A84" s="18" t="s">
        <v>15</v>
      </c>
      <c r="B84" s="17">
        <v>708999</v>
      </c>
      <c r="C84" s="17">
        <v>618301</v>
      </c>
      <c r="D84" s="17">
        <v>3887002</v>
      </c>
      <c r="E84" s="17">
        <v>3699592</v>
      </c>
      <c r="F84" s="17">
        <v>4596001</v>
      </c>
      <c r="G84" s="17">
        <v>4317893</v>
      </c>
    </row>
    <row r="85" spans="1:7" ht="11.25" customHeight="1">
      <c r="A85" s="15"/>
      <c r="B85" s="15"/>
      <c r="C85" s="15"/>
      <c r="D85" s="15"/>
      <c r="E85" s="15"/>
      <c r="F85" s="15"/>
      <c r="G85" s="15"/>
    </row>
    <row r="86" spans="1:7" ht="11.25" customHeight="1">
      <c r="A86" s="19" t="s">
        <v>39</v>
      </c>
      <c r="B86" s="20">
        <f aca="true" t="shared" si="0" ref="B86:G86">B19+B28+B32+B60+B72+B77+B84</f>
        <v>76790529</v>
      </c>
      <c r="C86" s="20">
        <f t="shared" si="0"/>
        <v>68323894</v>
      </c>
      <c r="D86" s="20">
        <f t="shared" si="0"/>
        <v>875770466</v>
      </c>
      <c r="E86" s="20">
        <f t="shared" si="0"/>
        <v>826171187</v>
      </c>
      <c r="F86" s="20">
        <f t="shared" si="0"/>
        <v>952560995</v>
      </c>
      <c r="G86" s="20">
        <f t="shared" si="0"/>
        <v>894495081</v>
      </c>
    </row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</sheetData>
  <mergeCells count="7">
    <mergeCell ref="B10:C10"/>
    <mergeCell ref="D10:E10"/>
    <mergeCell ref="F10:G10"/>
    <mergeCell ref="A1:G1"/>
    <mergeCell ref="A3:G3"/>
    <mergeCell ref="A5:G5"/>
    <mergeCell ref="A7:G7"/>
  </mergeCells>
  <printOptions horizontalCentered="1"/>
  <pageMargins left="0.75" right="0.75" top="1" bottom="1" header="0.5" footer="0.5"/>
  <pageSetup fitToHeight="0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damts140</cp:lastModifiedBy>
  <dcterms:created xsi:type="dcterms:W3CDTF">2002-12-18T22:51:40Z</dcterms:created>
  <dcterms:modified xsi:type="dcterms:W3CDTF">2005-02-14T21:32:53Z</dcterms:modified>
  <cp:category/>
  <cp:version/>
  <cp:contentType/>
  <cp:contentStatus/>
</cp:coreProperties>
</file>