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8445" windowHeight="4815" activeTab="1"/>
  </bookViews>
  <sheets>
    <sheet name="Table 33A" sheetId="1" r:id="rId1"/>
    <sheet name="Table 33B" sheetId="2" r:id="rId2"/>
    <sheet name="Table 33C" sheetId="3" r:id="rId3"/>
  </sheets>
  <definedNames/>
  <calcPr fullCalcOnLoad="1"/>
</workbook>
</file>

<file path=xl/sharedStrings.xml><?xml version="1.0" encoding="utf-8"?>
<sst xmlns="http://schemas.openxmlformats.org/spreadsheetml/2006/main" count="159" uniqueCount="70">
  <si>
    <t>County</t>
  </si>
  <si>
    <t xml:space="preserve">         ($000)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</si>
  <si>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</si>
  <si>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</si>
  <si>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</si>
  <si>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</si>
  <si>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</si>
  <si>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</si>
  <si>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</si>
  <si>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</si>
  <si>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</si>
  <si>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</si>
  <si>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</si>
  <si>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</si>
  <si>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</si>
  <si>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</si>
  <si>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</si>
  <si>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</si>
  <si>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</si>
  <si>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</si>
  <si>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</si>
  <si>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</si>
  <si>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</si>
  <si>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</si>
  <si>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</si>
  <si>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</si>
  <si>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</si>
  <si>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</si>
  <si>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</si>
  <si>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</si>
  <si>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</si>
  <si>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</si>
  <si>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</si>
  <si>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</si>
  <si>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</si>
  <si>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</si>
  <si>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</si>
  <si>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</si>
  <si>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</si>
  <si>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</si>
  <si>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</si>
  <si>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TOTAL</t>
  </si>
  <si>
    <t>Savings from</t>
  </si>
  <si>
    <t>Number of</t>
  </si>
  <si>
    <t>Participants</t>
  </si>
  <si>
    <t>Reduced Regular</t>
  </si>
  <si>
    <t>and Special Levies*</t>
  </si>
  <si>
    <t>Valuation Freeze**</t>
  </si>
  <si>
    <t>*RCW 84.36.381(5)          **RCW 84.36.381(6)</t>
  </si>
  <si>
    <t>Table 33A</t>
  </si>
  <si>
    <t>PROPERTY TAX RELIEF PROGRAMS FOR HOUSEHOLDS:</t>
  </si>
  <si>
    <t>Senior Citizens and Disabled Persons Exemption</t>
  </si>
  <si>
    <t>Table 33B</t>
  </si>
  <si>
    <t>Deferral of Property Taxes</t>
  </si>
  <si>
    <t>Senior Citizens/Disabled Persons*</t>
  </si>
  <si>
    <t>Limited Income Households**</t>
  </si>
  <si>
    <t># of Participants</t>
  </si>
  <si>
    <t>Amount Deferred</t>
  </si>
  <si>
    <t>*RCW 84.38.030          **RCW 84.37.030</t>
  </si>
  <si>
    <t>Table 33C</t>
  </si>
  <si>
    <t>Selected Other Programs Benefiting Households</t>
  </si>
  <si>
    <t>Widow/widower of Veterans Assistance*</t>
  </si>
  <si>
    <t>Home Improvements**</t>
  </si>
  <si>
    <t>Assistance Paid in 2009</t>
  </si>
  <si>
    <t>Approved Applications</t>
  </si>
  <si>
    <t>Value Exempted</t>
  </si>
  <si>
    <t>*RCW 84.39.010          **RCW 84.36.400</t>
  </si>
  <si>
    <t>Tax Savings for Taxes Due in Calendar Year 2010</t>
  </si>
  <si>
    <t>Calendar Year 2010</t>
  </si>
  <si>
    <t>Amounts Deferred in Calendar Year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</si>
</sst>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_);\(0.0\)"/>
    <numFmt numFmtId="166" formatCode="&quot;$&quot;#,##0.00"/>
    <numFmt numFmtId="167" formatCode="0_);\(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0.0%"/>
    <numFmt numFmtId="172" formatCode="0.0_)"/>
    <numFmt numFmtId="173" formatCode="0.00_);\(0.00\)"/>
    <numFmt numFmtId="174" formatCode="0.000"/>
    <numFmt numFmtId="175" formatCode="#,##0.0_);\(#,##0.0\)"/>
    <numFmt numFmtId="176" formatCode="0.00_)"/>
    <numFmt numFmtId="177" formatCode="_(* #,##0_);_(* \(#,##0\);_(* &quot;-&quot;??_);_(@_)"/>
    <numFmt numFmtId="178" formatCode="#,##0.0"/>
  </numFmts>
  <fonts count="49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5" fontId="3" fillId="0" borderId="0" xfId="45" applyNumberFormat="1" applyFont="1" applyAlignment="1">
      <alignment horizontal="right"/>
    </xf>
    <xf numFmtId="5" fontId="3" fillId="0" borderId="0" xfId="0" applyNumberFormat="1" applyFont="1" applyAlignment="1">
      <alignment/>
    </xf>
    <xf numFmtId="37" fontId="3" fillId="0" borderId="0" xfId="42" applyNumberFormat="1" applyFont="1" applyAlignment="1">
      <alignment horizontal="right"/>
    </xf>
    <xf numFmtId="37" fontId="3" fillId="0" borderId="0" xfId="0" applyNumberFormat="1" applyFont="1" applyAlignment="1">
      <alignment/>
    </xf>
    <xf numFmtId="177" fontId="3" fillId="0" borderId="0" xfId="42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5" fontId="3" fillId="0" borderId="0" xfId="45" applyNumberFormat="1" applyFont="1" applyBorder="1" applyAlignment="1">
      <alignment horizontal="right"/>
    </xf>
    <xf numFmtId="5" fontId="3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5" fontId="3" fillId="0" borderId="0" xfId="47" applyNumberFormat="1" applyFont="1" applyAlignment="1">
      <alignment horizontal="right"/>
    </xf>
    <xf numFmtId="37" fontId="3" fillId="0" borderId="0" xfId="44" applyNumberFormat="1" applyFont="1" applyAlignment="1">
      <alignment horizontal="right"/>
    </xf>
    <xf numFmtId="177" fontId="3" fillId="0" borderId="0" xfId="44" applyNumberFormat="1" applyFont="1" applyAlignment="1">
      <alignment horizontal="center"/>
    </xf>
    <xf numFmtId="5" fontId="3" fillId="0" borderId="0" xfId="47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5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37" fontId="47" fillId="0" borderId="0" xfId="0" applyNumberFormat="1" applyFont="1" applyAlignment="1">
      <alignment/>
    </xf>
    <xf numFmtId="3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7109375" style="2" customWidth="1"/>
    <col min="2" max="2" width="2.140625" style="2" customWidth="1"/>
    <col min="3" max="3" width="16.140625" style="2" customWidth="1"/>
    <col min="4" max="4" width="10.00390625" style="2" customWidth="1"/>
    <col min="5" max="5" width="16.28125" style="2" customWidth="1"/>
    <col min="6" max="6" width="9.140625" style="2" hidden="1" customWidth="1"/>
    <col min="7" max="7" width="7.421875" style="2" hidden="1" customWidth="1"/>
    <col min="8" max="8" width="8.7109375" style="2" customWidth="1"/>
    <col min="9" max="9" width="16.8515625" style="19" customWidth="1"/>
    <col min="10" max="16384" width="9.140625" style="2" customWidth="1"/>
  </cols>
  <sheetData>
    <row r="1" spans="1:9" ht="21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</row>
    <row r="2" spans="1:9" ht="18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39" t="s">
        <v>51</v>
      </c>
      <c r="B3" s="39"/>
      <c r="C3" s="39"/>
      <c r="D3" s="39"/>
      <c r="E3" s="39"/>
      <c r="F3" s="39"/>
      <c r="G3" s="39"/>
      <c r="H3" s="39"/>
      <c r="I3" s="39"/>
    </row>
    <row r="4" spans="1:9" s="1" customFormat="1" ht="18.75">
      <c r="A4" s="41" t="s">
        <v>67</v>
      </c>
      <c r="B4" s="41"/>
      <c r="C4" s="41"/>
      <c r="D4" s="41"/>
      <c r="E4" s="41"/>
      <c r="F4" s="41"/>
      <c r="G4" s="41"/>
      <c r="H4" s="41"/>
      <c r="I4" s="41"/>
    </row>
    <row r="5" spans="1:9" s="1" customFormat="1" ht="1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7.25" customHeight="1">
      <c r="A6" s="3"/>
      <c r="B6" s="3"/>
      <c r="C6" s="4" t="s">
        <v>43</v>
      </c>
      <c r="D6" s="3"/>
      <c r="E6" s="40" t="s">
        <v>45</v>
      </c>
      <c r="F6" s="40"/>
      <c r="G6" s="40"/>
      <c r="H6" s="4"/>
      <c r="I6" s="7" t="s">
        <v>42</v>
      </c>
    </row>
    <row r="7" spans="1:9" ht="12.75">
      <c r="A7" s="5" t="s">
        <v>0</v>
      </c>
      <c r="B7" s="5"/>
      <c r="C7" s="13" t="s">
        <v>44</v>
      </c>
      <c r="D7" s="5"/>
      <c r="E7" s="13" t="s">
        <v>46</v>
      </c>
      <c r="F7" s="6" t="s">
        <v>1</v>
      </c>
      <c r="G7" s="5"/>
      <c r="H7" s="5"/>
      <c r="I7" s="20" t="s">
        <v>47</v>
      </c>
    </row>
    <row r="8" spans="1:8" ht="9" customHeight="1">
      <c r="A8" s="3"/>
      <c r="B8" s="3"/>
      <c r="C8" s="7"/>
      <c r="D8" s="3"/>
      <c r="E8" s="7"/>
      <c r="F8" s="3"/>
      <c r="G8" s="3"/>
      <c r="H8" s="3"/>
    </row>
    <row r="9" spans="1:9" ht="12.75">
      <c r="A9" s="3" t="s">
        <v>2</v>
      </c>
      <c r="B9" s="8"/>
      <c r="C9" s="31">
        <v>314</v>
      </c>
      <c r="D9" s="32"/>
      <c r="E9" s="33">
        <v>195283</v>
      </c>
      <c r="F9" s="32" t="e">
        <f>#REF!-#REF!</f>
        <v>#REF!</v>
      </c>
      <c r="G9" s="34"/>
      <c r="H9" s="34"/>
      <c r="I9" s="33">
        <v>99526</v>
      </c>
    </row>
    <row r="10" spans="1:9" ht="12.75">
      <c r="A10" s="3" t="s">
        <v>3</v>
      </c>
      <c r="B10" s="10"/>
      <c r="C10" s="31">
        <v>1049</v>
      </c>
      <c r="D10" s="35"/>
      <c r="E10" s="31">
        <v>800038</v>
      </c>
      <c r="F10" s="35" t="e">
        <f>#REF!-#REF!</f>
        <v>#REF!</v>
      </c>
      <c r="G10" s="34"/>
      <c r="H10" s="34"/>
      <c r="I10" s="31">
        <v>447223</v>
      </c>
    </row>
    <row r="11" spans="1:9" ht="12.75">
      <c r="A11" s="3" t="s">
        <v>4</v>
      </c>
      <c r="B11" s="10"/>
      <c r="C11" s="31">
        <v>2124</v>
      </c>
      <c r="D11" s="11"/>
      <c r="E11" s="31">
        <v>1622562</v>
      </c>
      <c r="F11" s="11" t="e">
        <f>#REF!-#REF!</f>
        <v>#REF!</v>
      </c>
      <c r="G11" s="3"/>
      <c r="H11" s="3"/>
      <c r="I11" s="31">
        <v>477012</v>
      </c>
    </row>
    <row r="12" spans="1:9" ht="12.75">
      <c r="A12" s="3" t="s">
        <v>5</v>
      </c>
      <c r="B12" s="10"/>
      <c r="C12" s="31">
        <v>1795</v>
      </c>
      <c r="D12" s="11"/>
      <c r="E12" s="31">
        <v>1217420</v>
      </c>
      <c r="F12" s="11" t="e">
        <f>#REF!-#REF!</f>
        <v>#REF!</v>
      </c>
      <c r="G12" s="3"/>
      <c r="H12" s="3"/>
      <c r="I12" s="31">
        <v>981059</v>
      </c>
    </row>
    <row r="13" spans="1:9" ht="12.75">
      <c r="A13" s="3" t="s">
        <v>6</v>
      </c>
      <c r="B13" s="10"/>
      <c r="C13" s="31">
        <v>2890</v>
      </c>
      <c r="D13" s="11"/>
      <c r="E13" s="31">
        <v>2028674</v>
      </c>
      <c r="F13" s="11" t="e">
        <f>#REF!-#REF!</f>
        <v>#REF!</v>
      </c>
      <c r="G13" s="3"/>
      <c r="H13" s="3"/>
      <c r="I13" s="31">
        <v>1095807</v>
      </c>
    </row>
    <row r="14" spans="1:9" ht="6" customHeight="1">
      <c r="A14" s="3"/>
      <c r="B14" s="10"/>
      <c r="C14" s="29"/>
      <c r="D14" s="11"/>
      <c r="E14" s="29"/>
      <c r="F14" s="11"/>
      <c r="G14" s="3"/>
      <c r="H14" s="3"/>
      <c r="I14" s="29"/>
    </row>
    <row r="15" spans="1:9" ht="12.75">
      <c r="A15" s="3" t="s">
        <v>7</v>
      </c>
      <c r="B15" s="10"/>
      <c r="C15" s="31">
        <v>6092</v>
      </c>
      <c r="D15" s="35"/>
      <c r="E15" s="31">
        <v>6876196</v>
      </c>
      <c r="F15" s="35" t="e">
        <f>#REF!-#REF!</f>
        <v>#REF!</v>
      </c>
      <c r="G15" s="34"/>
      <c r="H15" s="34"/>
      <c r="I15" s="31">
        <v>1930841</v>
      </c>
    </row>
    <row r="16" spans="1:9" ht="12.75">
      <c r="A16" s="3" t="s">
        <v>8</v>
      </c>
      <c r="B16" s="10"/>
      <c r="C16" s="31">
        <v>223</v>
      </c>
      <c r="D16" s="11"/>
      <c r="E16" s="31">
        <v>109526</v>
      </c>
      <c r="F16" s="11" t="e">
        <f>#REF!-#REF!</f>
        <v>#REF!</v>
      </c>
      <c r="G16" s="3"/>
      <c r="H16" s="3"/>
      <c r="I16" s="31">
        <v>83524</v>
      </c>
    </row>
    <row r="17" spans="1:9" ht="12.75">
      <c r="A17" s="3" t="s">
        <v>9</v>
      </c>
      <c r="B17" s="10"/>
      <c r="C17" s="31">
        <v>2947</v>
      </c>
      <c r="D17" s="11"/>
      <c r="E17" s="31">
        <v>1805009</v>
      </c>
      <c r="F17" s="11" t="e">
        <f>#REF!-#REF!</f>
        <v>#REF!</v>
      </c>
      <c r="G17" s="3"/>
      <c r="H17" s="3"/>
      <c r="I17" s="31">
        <v>906238</v>
      </c>
    </row>
    <row r="18" spans="1:9" ht="12.75">
      <c r="A18" s="3" t="s">
        <v>10</v>
      </c>
      <c r="B18" s="10"/>
      <c r="C18" s="31">
        <v>904</v>
      </c>
      <c r="D18" s="11"/>
      <c r="E18" s="31">
        <v>667709</v>
      </c>
      <c r="F18" s="11" t="e">
        <f>#REF!-#REF!</f>
        <v>#REF!</v>
      </c>
      <c r="G18" s="3"/>
      <c r="H18" s="3"/>
      <c r="I18" s="31">
        <v>379950</v>
      </c>
    </row>
    <row r="19" spans="1:9" ht="12.75">
      <c r="A19" s="3" t="s">
        <v>11</v>
      </c>
      <c r="B19" s="10"/>
      <c r="C19" s="31">
        <v>354</v>
      </c>
      <c r="D19" s="11"/>
      <c r="E19" s="31">
        <v>156251</v>
      </c>
      <c r="F19" s="11" t="e">
        <f>#REF!-#REF!</f>
        <v>#REF!</v>
      </c>
      <c r="G19" s="3"/>
      <c r="H19" s="3"/>
      <c r="I19" s="31">
        <v>84772</v>
      </c>
    </row>
    <row r="20" spans="1:9" ht="6" customHeight="1">
      <c r="A20" s="3"/>
      <c r="B20" s="10"/>
      <c r="C20" s="31"/>
      <c r="D20" s="11"/>
      <c r="E20" s="31"/>
      <c r="F20" s="11"/>
      <c r="G20" s="3"/>
      <c r="H20" s="3"/>
      <c r="I20" s="31"/>
    </row>
    <row r="21" spans="1:9" ht="12.75">
      <c r="A21" s="3" t="s">
        <v>12</v>
      </c>
      <c r="B21" s="10"/>
      <c r="C21" s="31">
        <v>757</v>
      </c>
      <c r="D21" s="11"/>
      <c r="E21" s="31">
        <v>653864</v>
      </c>
      <c r="F21" s="11" t="e">
        <f>#REF!-#REF!</f>
        <v>#REF!</v>
      </c>
      <c r="G21" s="3"/>
      <c r="H21" s="3"/>
      <c r="I21" s="31">
        <v>202517</v>
      </c>
    </row>
    <row r="22" spans="1:9" ht="12.75">
      <c r="A22" s="3" t="s">
        <v>13</v>
      </c>
      <c r="B22" s="10"/>
      <c r="C22" s="31">
        <v>80</v>
      </c>
      <c r="D22" s="11"/>
      <c r="E22" s="31">
        <v>39776</v>
      </c>
      <c r="F22" s="11" t="e">
        <f>#REF!-#REF!</f>
        <v>#REF!</v>
      </c>
      <c r="G22" s="3"/>
      <c r="H22" s="3"/>
      <c r="I22" s="31">
        <v>24038</v>
      </c>
    </row>
    <row r="23" spans="1:9" ht="12.75">
      <c r="A23" s="3" t="s">
        <v>14</v>
      </c>
      <c r="B23" s="10"/>
      <c r="C23" s="31">
        <v>2145</v>
      </c>
      <c r="D23" s="11"/>
      <c r="E23" s="31">
        <v>1293761</v>
      </c>
      <c r="F23" s="11" t="e">
        <f>#REF!-#REF!</f>
        <v>#REF!</v>
      </c>
      <c r="G23" s="3"/>
      <c r="H23" s="3"/>
      <c r="I23" s="31">
        <v>673168</v>
      </c>
    </row>
    <row r="24" spans="1:9" ht="12.75">
      <c r="A24" s="3" t="s">
        <v>15</v>
      </c>
      <c r="B24" s="10"/>
      <c r="C24" s="31">
        <v>2812</v>
      </c>
      <c r="D24" s="11"/>
      <c r="E24" s="31">
        <v>1782328</v>
      </c>
      <c r="F24" s="11" t="e">
        <f>#REF!-#REF!</f>
        <v>#REF!</v>
      </c>
      <c r="G24" s="3"/>
      <c r="H24" s="3"/>
      <c r="I24" s="31">
        <v>955360</v>
      </c>
    </row>
    <row r="25" spans="1:9" ht="12.75">
      <c r="A25" s="3" t="s">
        <v>16</v>
      </c>
      <c r="B25" s="10"/>
      <c r="C25" s="31">
        <v>1636</v>
      </c>
      <c r="D25" s="11"/>
      <c r="E25" s="31">
        <v>1575398</v>
      </c>
      <c r="F25" s="11" t="e">
        <f>#REF!-#REF!</f>
        <v>#REF!</v>
      </c>
      <c r="G25" s="3"/>
      <c r="H25" s="3"/>
      <c r="I25" s="31">
        <v>811174</v>
      </c>
    </row>
    <row r="26" spans="1:9" ht="6" customHeight="1">
      <c r="A26" s="3"/>
      <c r="B26" s="10"/>
      <c r="C26" s="31"/>
      <c r="D26" s="11"/>
      <c r="E26" s="31"/>
      <c r="F26" s="11"/>
      <c r="G26" s="3"/>
      <c r="H26" s="3"/>
      <c r="I26" s="31"/>
    </row>
    <row r="27" spans="1:9" ht="12.75">
      <c r="A27" s="3" t="s">
        <v>17</v>
      </c>
      <c r="B27" s="10"/>
      <c r="C27" s="31">
        <v>1073</v>
      </c>
      <c r="D27" s="11"/>
      <c r="E27" s="31">
        <v>753370</v>
      </c>
      <c r="F27" s="11" t="e">
        <f>#REF!-#REF!</f>
        <v>#REF!</v>
      </c>
      <c r="G27" s="3"/>
      <c r="H27" s="3"/>
      <c r="I27" s="31">
        <v>608254</v>
      </c>
    </row>
    <row r="28" spans="1:9" ht="12.75">
      <c r="A28" s="3" t="s">
        <v>18</v>
      </c>
      <c r="B28" s="10"/>
      <c r="C28" s="31">
        <v>21371</v>
      </c>
      <c r="D28" s="11"/>
      <c r="E28" s="31">
        <v>28855223</v>
      </c>
      <c r="F28" s="11" t="e">
        <f>#REF!-#REF!</f>
        <v>#REF!</v>
      </c>
      <c r="G28" s="3"/>
      <c r="H28" s="3"/>
      <c r="I28" s="31">
        <v>18285410</v>
      </c>
    </row>
    <row r="29" spans="1:9" ht="12.75">
      <c r="A29" s="3" t="s">
        <v>19</v>
      </c>
      <c r="B29" s="10"/>
      <c r="C29" s="31">
        <v>3716</v>
      </c>
      <c r="D29" s="11"/>
      <c r="E29" s="31">
        <v>8170667</v>
      </c>
      <c r="F29" s="11" t="e">
        <f>#REF!-#REF!</f>
        <v>#REF!</v>
      </c>
      <c r="G29" s="3"/>
      <c r="H29" s="3"/>
      <c r="I29" s="31">
        <v>1876841</v>
      </c>
    </row>
    <row r="30" spans="1:9" ht="12.75">
      <c r="A30" s="3" t="s">
        <v>20</v>
      </c>
      <c r="B30" s="10"/>
      <c r="C30" s="31">
        <v>801</v>
      </c>
      <c r="D30" s="11"/>
      <c r="E30" s="31">
        <v>504497</v>
      </c>
      <c r="F30" s="11" t="e">
        <f>#REF!-#REF!</f>
        <v>#REF!</v>
      </c>
      <c r="G30" s="3"/>
      <c r="H30" s="3"/>
      <c r="I30" s="31">
        <v>348621</v>
      </c>
    </row>
    <row r="31" spans="1:9" ht="12.75">
      <c r="A31" s="3" t="s">
        <v>21</v>
      </c>
      <c r="B31" s="10"/>
      <c r="C31" s="31">
        <v>680</v>
      </c>
      <c r="D31" s="11"/>
      <c r="E31" s="31">
        <v>376990</v>
      </c>
      <c r="F31" s="11" t="e">
        <f>#REF!-#REF!</f>
        <v>#REF!</v>
      </c>
      <c r="G31" s="3"/>
      <c r="H31" s="3"/>
      <c r="I31" s="31">
        <v>301694</v>
      </c>
    </row>
    <row r="32" spans="1:9" ht="6" customHeight="1">
      <c r="A32" s="3"/>
      <c r="B32" s="10"/>
      <c r="C32" s="31"/>
      <c r="D32" s="11"/>
      <c r="E32" s="31"/>
      <c r="F32" s="11"/>
      <c r="G32" s="3"/>
      <c r="H32" s="3"/>
      <c r="I32" s="31"/>
    </row>
    <row r="33" spans="1:9" ht="12.75">
      <c r="A33" s="3" t="s">
        <v>22</v>
      </c>
      <c r="B33" s="10"/>
      <c r="C33" s="31">
        <v>2598</v>
      </c>
      <c r="D33" s="11"/>
      <c r="E33" s="31">
        <v>1559908</v>
      </c>
      <c r="F33" s="11" t="e">
        <f>#REF!-#REF!</f>
        <v>#REF!</v>
      </c>
      <c r="G33" s="3"/>
      <c r="H33" s="3"/>
      <c r="I33" s="31">
        <v>809274</v>
      </c>
    </row>
    <row r="34" spans="1:9" ht="12.75">
      <c r="A34" s="3" t="s">
        <v>23</v>
      </c>
      <c r="B34" s="10"/>
      <c r="C34" s="31">
        <v>496</v>
      </c>
      <c r="D34" s="11"/>
      <c r="E34" s="31">
        <v>287133</v>
      </c>
      <c r="F34" s="11" t="e">
        <f>#REF!-#REF!</f>
        <v>#REF!</v>
      </c>
      <c r="G34" s="3"/>
      <c r="H34" s="3"/>
      <c r="I34" s="31">
        <v>80428</v>
      </c>
    </row>
    <row r="35" spans="1:9" ht="12.75">
      <c r="A35" s="3" t="s">
        <v>24</v>
      </c>
      <c r="B35" s="10"/>
      <c r="C35" s="31">
        <v>2642</v>
      </c>
      <c r="D35" s="11"/>
      <c r="E35" s="31">
        <v>2835688</v>
      </c>
      <c r="F35" s="11" t="e">
        <f>#REF!-#REF!</f>
        <v>#REF!</v>
      </c>
      <c r="G35" s="3"/>
      <c r="H35" s="3"/>
      <c r="I35" s="31">
        <v>1344173</v>
      </c>
    </row>
    <row r="36" spans="1:9" ht="12.75">
      <c r="A36" s="3" t="s">
        <v>25</v>
      </c>
      <c r="B36" s="10"/>
      <c r="C36" s="31">
        <v>1578</v>
      </c>
      <c r="D36" s="11"/>
      <c r="E36" s="31">
        <v>696498</v>
      </c>
      <c r="F36" s="11" t="e">
        <f>#REF!-#REF!</f>
        <v>#REF!</v>
      </c>
      <c r="G36" s="3"/>
      <c r="H36" s="3"/>
      <c r="I36" s="31">
        <v>367125</v>
      </c>
    </row>
    <row r="37" spans="1:9" ht="12.75">
      <c r="A37" s="3" t="s">
        <v>26</v>
      </c>
      <c r="B37" s="10"/>
      <c r="C37" s="31">
        <v>1362</v>
      </c>
      <c r="D37" s="11"/>
      <c r="E37" s="31">
        <v>980245</v>
      </c>
      <c r="F37" s="11" t="e">
        <f>#REF!-#REF!</f>
        <v>#REF!</v>
      </c>
      <c r="G37" s="3"/>
      <c r="H37" s="3"/>
      <c r="I37" s="31">
        <v>548803</v>
      </c>
    </row>
    <row r="38" spans="1:9" ht="6" customHeight="1">
      <c r="A38" s="3"/>
      <c r="B38" s="10"/>
      <c r="C38" s="31"/>
      <c r="D38" s="11"/>
      <c r="E38" s="31"/>
      <c r="F38" s="11"/>
      <c r="G38" s="3"/>
      <c r="H38" s="3"/>
      <c r="I38" s="31"/>
    </row>
    <row r="39" spans="1:9" ht="12.75">
      <c r="A39" s="3" t="s">
        <v>27</v>
      </c>
      <c r="B39" s="10"/>
      <c r="C39" s="31">
        <v>725</v>
      </c>
      <c r="D39" s="11"/>
      <c r="E39" s="31">
        <v>291382</v>
      </c>
      <c r="F39" s="11" t="e">
        <f>#REF!-#REF!</f>
        <v>#REF!</v>
      </c>
      <c r="G39" s="3"/>
      <c r="H39" s="3"/>
      <c r="I39" s="31">
        <v>185357</v>
      </c>
    </row>
    <row r="40" spans="1:9" ht="12.75">
      <c r="A40" s="3" t="s">
        <v>28</v>
      </c>
      <c r="B40" s="10"/>
      <c r="C40" s="31">
        <v>11855</v>
      </c>
      <c r="D40" s="11"/>
      <c r="E40" s="31">
        <v>13907225</v>
      </c>
      <c r="F40" s="11" t="e">
        <f>#REF!-#REF!</f>
        <v>#REF!</v>
      </c>
      <c r="G40" s="3"/>
      <c r="H40" s="3"/>
      <c r="I40" s="31">
        <v>6669482</v>
      </c>
    </row>
    <row r="41" spans="1:9" ht="12.75">
      <c r="A41" s="3" t="s">
        <v>29</v>
      </c>
      <c r="B41" s="10"/>
      <c r="C41" s="31">
        <v>381</v>
      </c>
      <c r="D41" s="11"/>
      <c r="E41" s="31">
        <v>290862</v>
      </c>
      <c r="F41" s="11" t="e">
        <f>#REF!-#REF!</f>
        <v>#REF!</v>
      </c>
      <c r="G41" s="3"/>
      <c r="H41" s="3"/>
      <c r="I41" s="31">
        <v>262458</v>
      </c>
    </row>
    <row r="42" spans="1:9" ht="12.75">
      <c r="A42" s="3" t="s">
        <v>30</v>
      </c>
      <c r="B42" s="10"/>
      <c r="C42" s="31">
        <v>3031</v>
      </c>
      <c r="D42" s="11"/>
      <c r="E42" s="31">
        <v>2861209</v>
      </c>
      <c r="F42" s="11" t="e">
        <f>#REF!-#REF!</f>
        <v>#REF!</v>
      </c>
      <c r="G42" s="3"/>
      <c r="H42" s="3"/>
      <c r="I42" s="31">
        <v>1308428</v>
      </c>
    </row>
    <row r="43" spans="1:9" ht="12.75">
      <c r="A43" s="3" t="s">
        <v>31</v>
      </c>
      <c r="B43" s="10"/>
      <c r="C43" s="31">
        <v>309</v>
      </c>
      <c r="D43" s="11"/>
      <c r="E43" s="31">
        <v>174319</v>
      </c>
      <c r="F43" s="11" t="e">
        <f>#REF!-#REF!</f>
        <v>#REF!</v>
      </c>
      <c r="G43" s="3"/>
      <c r="H43" s="3"/>
      <c r="I43" s="31">
        <v>107711</v>
      </c>
    </row>
    <row r="44" spans="1:9" ht="6" customHeight="1">
      <c r="A44" s="3"/>
      <c r="B44" s="10"/>
      <c r="C44" s="31"/>
      <c r="D44" s="11"/>
      <c r="E44" s="31"/>
      <c r="F44" s="11"/>
      <c r="G44" s="3"/>
      <c r="H44" s="3"/>
      <c r="I44" s="31"/>
    </row>
    <row r="45" spans="1:9" ht="12.75">
      <c r="A45" s="3" t="s">
        <v>32</v>
      </c>
      <c r="B45" s="10"/>
      <c r="C45" s="31">
        <v>7733</v>
      </c>
      <c r="D45" s="11"/>
      <c r="E45" s="31">
        <v>9462506</v>
      </c>
      <c r="F45" s="11" t="e">
        <f>#REF!-#REF!</f>
        <v>#REF!</v>
      </c>
      <c r="G45" s="3"/>
      <c r="H45" s="3"/>
      <c r="I45" s="31">
        <v>4798271</v>
      </c>
    </row>
    <row r="46" spans="1:9" ht="12.75">
      <c r="A46" s="3" t="s">
        <v>33</v>
      </c>
      <c r="B46" s="10"/>
      <c r="C46" s="31">
        <v>10453</v>
      </c>
      <c r="D46" s="11"/>
      <c r="E46" s="31">
        <v>9245861</v>
      </c>
      <c r="F46" s="11" t="e">
        <f>#REF!-#REF!</f>
        <v>#REF!</v>
      </c>
      <c r="G46" s="3"/>
      <c r="H46" s="3"/>
      <c r="I46" s="31">
        <v>4981957</v>
      </c>
    </row>
    <row r="47" spans="1:9" ht="12.75">
      <c r="A47" s="3" t="s">
        <v>34</v>
      </c>
      <c r="B47" s="10"/>
      <c r="C47" s="31">
        <v>1723</v>
      </c>
      <c r="D47" s="11"/>
      <c r="E47" s="31">
        <v>920757</v>
      </c>
      <c r="F47" s="11" t="e">
        <f>#REF!-#REF!</f>
        <v>#REF!</v>
      </c>
      <c r="G47" s="3"/>
      <c r="H47" s="3"/>
      <c r="I47" s="31">
        <v>357232</v>
      </c>
    </row>
    <row r="48" spans="1:9" ht="12.75">
      <c r="A48" s="3" t="s">
        <v>35</v>
      </c>
      <c r="B48" s="10"/>
      <c r="C48" s="31">
        <v>4935</v>
      </c>
      <c r="D48" s="11"/>
      <c r="E48" s="31">
        <v>4592287</v>
      </c>
      <c r="F48" s="11" t="e">
        <f>#REF!-#REF!</f>
        <v>#REF!</v>
      </c>
      <c r="G48" s="3"/>
      <c r="H48" s="3"/>
      <c r="I48" s="31">
        <v>2189930</v>
      </c>
    </row>
    <row r="49" spans="1:10" ht="12.75">
      <c r="A49" s="3" t="s">
        <v>36</v>
      </c>
      <c r="B49" s="10"/>
      <c r="C49" s="31">
        <v>228</v>
      </c>
      <c r="D49" s="11"/>
      <c r="E49" s="31">
        <v>136533</v>
      </c>
      <c r="F49" s="11" t="e">
        <f>#REF!-#REF!</f>
        <v>#REF!</v>
      </c>
      <c r="G49" s="3"/>
      <c r="H49" s="3"/>
      <c r="I49" s="31">
        <v>91605</v>
      </c>
      <c r="J49" s="19"/>
    </row>
    <row r="50" spans="1:9" ht="6" customHeight="1">
      <c r="A50" s="3"/>
      <c r="B50" s="10"/>
      <c r="C50" s="31"/>
      <c r="D50" s="11"/>
      <c r="E50" s="31"/>
      <c r="F50" s="11"/>
      <c r="G50" s="3"/>
      <c r="H50" s="3"/>
      <c r="I50" s="31"/>
    </row>
    <row r="51" spans="1:9" ht="12.75">
      <c r="A51" s="3" t="s">
        <v>37</v>
      </c>
      <c r="B51" s="10"/>
      <c r="C51" s="31">
        <v>1622</v>
      </c>
      <c r="D51" s="11"/>
      <c r="E51" s="31">
        <v>1205980</v>
      </c>
      <c r="F51" s="11" t="e">
        <f>#REF!-#REF!</f>
        <v>#REF!</v>
      </c>
      <c r="G51" s="3"/>
      <c r="H51" s="3"/>
      <c r="I51" s="31">
        <v>708830</v>
      </c>
    </row>
    <row r="52" spans="1:9" ht="12.75">
      <c r="A52" s="3" t="s">
        <v>38</v>
      </c>
      <c r="B52" s="10"/>
      <c r="C52" s="31">
        <v>4292</v>
      </c>
      <c r="D52" s="11"/>
      <c r="E52" s="31">
        <v>3538431</v>
      </c>
      <c r="F52" s="11" t="e">
        <f>#REF!-#REF!</f>
        <v>#REF!</v>
      </c>
      <c r="G52" s="3"/>
      <c r="H52" s="3"/>
      <c r="I52" s="31">
        <v>1899947</v>
      </c>
    </row>
    <row r="53" spans="1:9" ht="12.75">
      <c r="A53" s="3" t="s">
        <v>39</v>
      </c>
      <c r="B53" s="10"/>
      <c r="C53" s="31">
        <v>759</v>
      </c>
      <c r="D53" s="11"/>
      <c r="E53" s="31">
        <v>505827</v>
      </c>
      <c r="F53" s="11" t="e">
        <f>#REF!-#REF!</f>
        <v>#REF!</v>
      </c>
      <c r="G53" s="3"/>
      <c r="H53" s="3"/>
      <c r="I53" s="31">
        <v>225086</v>
      </c>
    </row>
    <row r="54" spans="1:9" ht="12.75">
      <c r="A54" s="3" t="s">
        <v>40</v>
      </c>
      <c r="B54" s="10"/>
      <c r="C54" s="31">
        <v>4315</v>
      </c>
      <c r="D54" s="11"/>
      <c r="E54" s="31">
        <v>3535600</v>
      </c>
      <c r="F54" s="11" t="e">
        <f>#REF!-#REF!</f>
        <v>#REF!</v>
      </c>
      <c r="G54" s="3"/>
      <c r="H54" s="3"/>
      <c r="I54" s="31">
        <v>1490563</v>
      </c>
    </row>
    <row r="55" spans="1:9" ht="9" customHeight="1">
      <c r="A55" s="3"/>
      <c r="B55" s="12"/>
      <c r="C55" s="36"/>
      <c r="D55" s="11"/>
      <c r="E55" s="30"/>
      <c r="F55" s="11"/>
      <c r="G55" s="3"/>
      <c r="H55" s="3"/>
      <c r="I55" s="36"/>
    </row>
    <row r="56" spans="1:9" ht="12.75">
      <c r="A56" s="14" t="s">
        <v>41</v>
      </c>
      <c r="B56" s="15"/>
      <c r="C56" s="31">
        <f>SUM(C9:C55)</f>
        <v>114800</v>
      </c>
      <c r="D56" s="16"/>
      <c r="E56" s="33">
        <f>SUM(E9:E55)</f>
        <v>116512793</v>
      </c>
      <c r="F56" s="15" t="e">
        <f>#REF!-#REF!</f>
        <v>#REF!</v>
      </c>
      <c r="G56" s="14"/>
      <c r="H56" s="14"/>
      <c r="I56" s="33">
        <v>58999687</v>
      </c>
    </row>
    <row r="57" spans="1:9" ht="9" customHeight="1">
      <c r="A57" s="17"/>
      <c r="B57" s="17"/>
      <c r="C57" s="18"/>
      <c r="D57" s="18"/>
      <c r="E57" s="18"/>
      <c r="F57" s="18"/>
      <c r="G57" s="17"/>
      <c r="H57" s="17"/>
      <c r="I57" s="21"/>
    </row>
    <row r="58" ht="12.75">
      <c r="A58" s="3" t="s">
        <v>48</v>
      </c>
    </row>
    <row r="59" ht="12.75">
      <c r="A59" s="3"/>
    </row>
  </sheetData>
  <sheetProtection/>
  <mergeCells count="6">
    <mergeCell ref="A5:I5"/>
    <mergeCell ref="A3:I3"/>
    <mergeCell ref="E6:G6"/>
    <mergeCell ref="A2:I2"/>
    <mergeCell ref="A1:I1"/>
    <mergeCell ref="A4:I4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Roman,Regular"66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2.7109375" style="2" customWidth="1"/>
    <col min="2" max="2" width="3.00390625" style="2" customWidth="1"/>
    <col min="3" max="3" width="14.8515625" style="2" customWidth="1"/>
    <col min="4" max="4" width="16.28125" style="2" customWidth="1"/>
    <col min="5" max="5" width="9.140625" style="2" hidden="1" customWidth="1"/>
    <col min="6" max="6" width="7.421875" style="2" hidden="1" customWidth="1"/>
    <col min="7" max="7" width="5.8515625" style="2" customWidth="1"/>
    <col min="8" max="8" width="15.421875" style="2" customWidth="1"/>
    <col min="9" max="9" width="15.7109375" style="19" customWidth="1"/>
    <col min="10" max="16384" width="9.140625" style="2" customWidth="1"/>
  </cols>
  <sheetData>
    <row r="1" spans="1:9" ht="21" customHeight="1">
      <c r="A1" s="39" t="s">
        <v>52</v>
      </c>
      <c r="B1" s="39"/>
      <c r="C1" s="39"/>
      <c r="D1" s="39"/>
      <c r="E1" s="39"/>
      <c r="F1" s="39"/>
      <c r="G1" s="39"/>
      <c r="H1" s="39"/>
      <c r="I1" s="39"/>
    </row>
    <row r="2" spans="1:9" ht="18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39" t="s">
        <v>53</v>
      </c>
      <c r="B3" s="39"/>
      <c r="C3" s="39"/>
      <c r="D3" s="39"/>
      <c r="E3" s="39"/>
      <c r="F3" s="39"/>
      <c r="G3" s="39"/>
      <c r="H3" s="39"/>
      <c r="I3" s="39"/>
    </row>
    <row r="4" spans="1:9" s="1" customFormat="1" ht="18.75">
      <c r="A4" s="41" t="s">
        <v>69</v>
      </c>
      <c r="B4" s="41"/>
      <c r="C4" s="41"/>
      <c r="D4" s="41"/>
      <c r="E4" s="41"/>
      <c r="F4" s="41"/>
      <c r="G4" s="41"/>
      <c r="H4" s="41"/>
      <c r="I4" s="41"/>
    </row>
    <row r="5" spans="1:9" s="1" customFormat="1" ht="1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7.25" customHeight="1">
      <c r="A6" s="3"/>
      <c r="B6" s="3"/>
      <c r="C6" s="42" t="s">
        <v>54</v>
      </c>
      <c r="D6" s="42"/>
      <c r="E6" s="42"/>
      <c r="F6" s="42"/>
      <c r="G6" s="4"/>
      <c r="H6" s="42" t="s">
        <v>55</v>
      </c>
      <c r="I6" s="42"/>
    </row>
    <row r="7" spans="1:9" ht="12.75">
      <c r="A7" s="5" t="s">
        <v>0</v>
      </c>
      <c r="B7" s="5"/>
      <c r="C7" s="13" t="s">
        <v>56</v>
      </c>
      <c r="D7" s="13" t="s">
        <v>57</v>
      </c>
      <c r="E7" s="6" t="s">
        <v>1</v>
      </c>
      <c r="F7" s="5"/>
      <c r="G7" s="5"/>
      <c r="H7" s="22" t="s">
        <v>56</v>
      </c>
      <c r="I7" s="23" t="s">
        <v>57</v>
      </c>
    </row>
    <row r="8" spans="1:8" ht="9" customHeight="1">
      <c r="A8" s="3"/>
      <c r="B8" s="3"/>
      <c r="C8" s="7"/>
      <c r="D8" s="7"/>
      <c r="E8" s="3"/>
      <c r="F8" s="3"/>
      <c r="G8" s="3"/>
      <c r="H8" s="3"/>
    </row>
    <row r="9" spans="1:9" ht="12.75">
      <c r="A9" s="3" t="s">
        <v>2</v>
      </c>
      <c r="B9" s="24"/>
      <c r="C9" s="31">
        <v>1</v>
      </c>
      <c r="D9" s="33">
        <v>188</v>
      </c>
      <c r="E9" s="9" t="e">
        <f>#REF!-#REF!</f>
        <v>#REF!</v>
      </c>
      <c r="F9" s="3"/>
      <c r="G9" s="3"/>
      <c r="H9" s="34"/>
      <c r="I9" s="33"/>
    </row>
    <row r="10" spans="1:9" ht="12.75">
      <c r="A10" s="3" t="s">
        <v>3</v>
      </c>
      <c r="B10" s="25"/>
      <c r="C10" s="31"/>
      <c r="D10" s="31"/>
      <c r="E10" s="11" t="e">
        <f>#REF!-#REF!</f>
        <v>#REF!</v>
      </c>
      <c r="F10" s="3"/>
      <c r="G10" s="3"/>
      <c r="H10" s="34"/>
      <c r="I10" s="31"/>
    </row>
    <row r="11" spans="1:9" ht="12.75">
      <c r="A11" s="3" t="s">
        <v>4</v>
      </c>
      <c r="B11" s="25"/>
      <c r="C11" s="31">
        <v>6</v>
      </c>
      <c r="D11" s="31">
        <v>12395</v>
      </c>
      <c r="E11" s="11" t="e">
        <f>#REF!-#REF!</f>
        <v>#REF!</v>
      </c>
      <c r="F11" s="3"/>
      <c r="G11" s="3"/>
      <c r="H11" s="34"/>
      <c r="I11" s="33"/>
    </row>
    <row r="12" spans="1:9" ht="12.75">
      <c r="A12" s="3" t="s">
        <v>5</v>
      </c>
      <c r="B12" s="25"/>
      <c r="C12" s="31"/>
      <c r="D12" s="31"/>
      <c r="E12" s="11" t="e">
        <f>#REF!-#REF!</f>
        <v>#REF!</v>
      </c>
      <c r="F12" s="3"/>
      <c r="G12" s="3"/>
      <c r="H12" s="34"/>
      <c r="I12" s="31"/>
    </row>
    <row r="13" spans="1:9" ht="12.75">
      <c r="A13" s="3" t="s">
        <v>6</v>
      </c>
      <c r="B13" s="25"/>
      <c r="C13" s="31">
        <v>4</v>
      </c>
      <c r="D13" s="31">
        <v>6767</v>
      </c>
      <c r="E13" s="11" t="e">
        <f>#REF!-#REF!</f>
        <v>#REF!</v>
      </c>
      <c r="F13" s="3"/>
      <c r="G13" s="3"/>
      <c r="H13" s="34">
        <v>2</v>
      </c>
      <c r="I13" s="33">
        <v>1781</v>
      </c>
    </row>
    <row r="14" spans="1:9" ht="6" customHeight="1">
      <c r="A14" s="3"/>
      <c r="B14" s="25"/>
      <c r="C14" s="31"/>
      <c r="D14" s="31"/>
      <c r="E14" s="11"/>
      <c r="F14" s="3"/>
      <c r="G14" s="3"/>
      <c r="H14" s="34"/>
      <c r="I14" s="31"/>
    </row>
    <row r="15" spans="1:9" ht="12.75">
      <c r="A15" s="3" t="s">
        <v>7</v>
      </c>
      <c r="B15" s="25"/>
      <c r="C15" s="31">
        <v>66</v>
      </c>
      <c r="D15" s="31">
        <v>139753</v>
      </c>
      <c r="E15" s="11" t="e">
        <f>#REF!-#REF!</f>
        <v>#REF!</v>
      </c>
      <c r="F15" s="3"/>
      <c r="G15" s="3"/>
      <c r="H15" s="34">
        <v>15</v>
      </c>
      <c r="I15" s="31">
        <v>20628</v>
      </c>
    </row>
    <row r="16" spans="1:9" ht="12.75">
      <c r="A16" s="3" t="s">
        <v>8</v>
      </c>
      <c r="B16" s="25"/>
      <c r="C16" s="31"/>
      <c r="D16" s="31"/>
      <c r="E16" s="11" t="e">
        <f>#REF!-#REF!</f>
        <v>#REF!</v>
      </c>
      <c r="F16" s="3"/>
      <c r="G16" s="3"/>
      <c r="H16" s="34"/>
      <c r="I16" s="31"/>
    </row>
    <row r="17" spans="1:9" ht="12.75">
      <c r="A17" s="3" t="s">
        <v>9</v>
      </c>
      <c r="B17" s="25"/>
      <c r="C17" s="31">
        <v>1</v>
      </c>
      <c r="D17" s="31">
        <v>822</v>
      </c>
      <c r="E17" s="11" t="e">
        <f>#REF!-#REF!</f>
        <v>#REF!</v>
      </c>
      <c r="F17" s="3"/>
      <c r="G17" s="3"/>
      <c r="H17" s="34">
        <v>1</v>
      </c>
      <c r="I17" s="31">
        <v>859</v>
      </c>
    </row>
    <row r="18" spans="1:9" ht="12.75">
      <c r="A18" s="3" t="s">
        <v>10</v>
      </c>
      <c r="B18" s="25"/>
      <c r="C18" s="31">
        <v>2</v>
      </c>
      <c r="D18" s="31">
        <v>744</v>
      </c>
      <c r="E18" s="11" t="e">
        <f>#REF!-#REF!</f>
        <v>#REF!</v>
      </c>
      <c r="F18" s="3"/>
      <c r="G18" s="3"/>
      <c r="H18" s="34">
        <v>1</v>
      </c>
      <c r="I18" s="31">
        <v>3872</v>
      </c>
    </row>
    <row r="19" spans="1:9" ht="12.75">
      <c r="A19" s="3" t="s">
        <v>11</v>
      </c>
      <c r="B19" s="25"/>
      <c r="C19" s="31"/>
      <c r="D19" s="31"/>
      <c r="E19" s="11" t="e">
        <f>#REF!-#REF!</f>
        <v>#REF!</v>
      </c>
      <c r="F19" s="3"/>
      <c r="G19" s="3"/>
      <c r="H19" s="34"/>
      <c r="I19" s="31"/>
    </row>
    <row r="20" spans="1:9" ht="6" customHeight="1">
      <c r="A20" s="3"/>
      <c r="B20" s="25"/>
      <c r="C20" s="31"/>
      <c r="D20" s="31"/>
      <c r="E20" s="11"/>
      <c r="F20" s="3"/>
      <c r="G20" s="3"/>
      <c r="H20" s="34"/>
      <c r="I20" s="31"/>
    </row>
    <row r="21" spans="1:9" ht="12.75">
      <c r="A21" s="3" t="s">
        <v>12</v>
      </c>
      <c r="B21" s="25"/>
      <c r="C21" s="31"/>
      <c r="D21" s="31"/>
      <c r="E21" s="11" t="e">
        <f>#REF!-#REF!</f>
        <v>#REF!</v>
      </c>
      <c r="F21" s="3"/>
      <c r="G21" s="3"/>
      <c r="H21" s="34"/>
      <c r="I21" s="31"/>
    </row>
    <row r="22" spans="1:9" ht="12.75">
      <c r="A22" s="3" t="s">
        <v>13</v>
      </c>
      <c r="B22" s="25"/>
      <c r="C22" s="31"/>
      <c r="D22" s="31"/>
      <c r="E22" s="11" t="e">
        <f>#REF!-#REF!</f>
        <v>#REF!</v>
      </c>
      <c r="F22" s="3"/>
      <c r="G22" s="3"/>
      <c r="H22" s="34"/>
      <c r="I22" s="31"/>
    </row>
    <row r="23" spans="1:9" ht="12.75">
      <c r="A23" s="3" t="s">
        <v>14</v>
      </c>
      <c r="B23" s="25"/>
      <c r="C23" s="31">
        <v>2</v>
      </c>
      <c r="D23" s="31">
        <v>1133</v>
      </c>
      <c r="E23" s="11" t="e">
        <f>#REF!-#REF!</f>
        <v>#REF!</v>
      </c>
      <c r="F23" s="3"/>
      <c r="G23" s="3"/>
      <c r="H23" s="34"/>
      <c r="I23" s="31"/>
    </row>
    <row r="24" spans="1:9" ht="12.75">
      <c r="A24" s="3" t="s">
        <v>15</v>
      </c>
      <c r="B24" s="25"/>
      <c r="C24" s="31">
        <v>7</v>
      </c>
      <c r="D24" s="31">
        <v>6172</v>
      </c>
      <c r="E24" s="11" t="e">
        <f>#REF!-#REF!</f>
        <v>#REF!</v>
      </c>
      <c r="F24" s="3"/>
      <c r="G24" s="3"/>
      <c r="H24" s="34"/>
      <c r="I24" s="31"/>
    </row>
    <row r="25" spans="1:9" ht="12.75">
      <c r="A25" s="3" t="s">
        <v>16</v>
      </c>
      <c r="B25" s="25"/>
      <c r="C25" s="31">
        <v>14</v>
      </c>
      <c r="D25" s="31">
        <v>23764</v>
      </c>
      <c r="E25" s="11" t="e">
        <f>#REF!-#REF!</f>
        <v>#REF!</v>
      </c>
      <c r="F25" s="3"/>
      <c r="G25" s="3"/>
      <c r="H25" s="34">
        <v>5</v>
      </c>
      <c r="I25" s="31">
        <v>4033</v>
      </c>
    </row>
    <row r="26" spans="1:9" ht="6" customHeight="1">
      <c r="A26" s="3"/>
      <c r="B26" s="25"/>
      <c r="C26" s="31"/>
      <c r="D26" s="31"/>
      <c r="E26" s="11"/>
      <c r="F26" s="3"/>
      <c r="G26" s="3"/>
      <c r="H26" s="34"/>
      <c r="I26" s="31"/>
    </row>
    <row r="27" spans="1:9" ht="12.75">
      <c r="A27" s="3" t="s">
        <v>17</v>
      </c>
      <c r="B27" s="25"/>
      <c r="C27" s="31">
        <v>4</v>
      </c>
      <c r="D27" s="31">
        <v>1937</v>
      </c>
      <c r="E27" s="11" t="e">
        <f>#REF!-#REF!</f>
        <v>#REF!</v>
      </c>
      <c r="F27" s="3"/>
      <c r="G27" s="3"/>
      <c r="H27" s="34">
        <v>1</v>
      </c>
      <c r="I27" s="31">
        <v>1139</v>
      </c>
    </row>
    <row r="28" spans="1:9" ht="12.75">
      <c r="A28" s="3" t="s">
        <v>18</v>
      </c>
      <c r="B28" s="25"/>
      <c r="C28" s="31">
        <v>264</v>
      </c>
      <c r="D28" s="31">
        <v>662586</v>
      </c>
      <c r="E28" s="11" t="e">
        <f>#REF!-#REF!</f>
        <v>#REF!</v>
      </c>
      <c r="F28" s="3"/>
      <c r="G28" s="3"/>
      <c r="H28" s="34">
        <v>30</v>
      </c>
      <c r="I28" s="31">
        <v>75958</v>
      </c>
    </row>
    <row r="29" spans="1:9" ht="12.75">
      <c r="A29" s="3" t="s">
        <v>19</v>
      </c>
      <c r="B29" s="25"/>
      <c r="C29" s="31">
        <v>34</v>
      </c>
      <c r="D29" s="31">
        <v>76228</v>
      </c>
      <c r="E29" s="11" t="e">
        <f>#REF!-#REF!</f>
        <v>#REF!</v>
      </c>
      <c r="F29" s="3"/>
      <c r="G29" s="3"/>
      <c r="H29" s="34">
        <v>6</v>
      </c>
      <c r="I29" s="31">
        <v>11455</v>
      </c>
    </row>
    <row r="30" spans="1:9" ht="12.75">
      <c r="A30" s="3" t="s">
        <v>20</v>
      </c>
      <c r="B30" s="25"/>
      <c r="C30" s="31">
        <v>1</v>
      </c>
      <c r="D30" s="31">
        <v>387</v>
      </c>
      <c r="E30" s="11" t="e">
        <f>#REF!-#REF!</f>
        <v>#REF!</v>
      </c>
      <c r="F30" s="3"/>
      <c r="G30" s="3"/>
      <c r="H30" s="34"/>
      <c r="I30" s="31"/>
    </row>
    <row r="31" spans="1:9" ht="12.75">
      <c r="A31" s="3" t="s">
        <v>21</v>
      </c>
      <c r="B31" s="25"/>
      <c r="C31" s="31"/>
      <c r="D31" s="31"/>
      <c r="E31" s="11" t="e">
        <f>#REF!-#REF!</f>
        <v>#REF!</v>
      </c>
      <c r="F31" s="3"/>
      <c r="G31" s="3"/>
      <c r="H31" s="34"/>
      <c r="I31" s="31"/>
    </row>
    <row r="32" spans="1:9" ht="6" customHeight="1">
      <c r="A32" s="3"/>
      <c r="B32" s="25"/>
      <c r="C32" s="31"/>
      <c r="D32" s="31"/>
      <c r="E32" s="11"/>
      <c r="F32" s="3"/>
      <c r="G32" s="3"/>
      <c r="H32" s="34"/>
      <c r="I32" s="31"/>
    </row>
    <row r="33" spans="1:9" ht="12.75">
      <c r="A33" s="3" t="s">
        <v>22</v>
      </c>
      <c r="B33" s="25"/>
      <c r="C33" s="31">
        <v>5</v>
      </c>
      <c r="D33" s="31">
        <v>3785</v>
      </c>
      <c r="E33" s="11" t="e">
        <f>#REF!-#REF!</f>
        <v>#REF!</v>
      </c>
      <c r="F33" s="3"/>
      <c r="G33" s="3"/>
      <c r="H33" s="34"/>
      <c r="I33" s="31"/>
    </row>
    <row r="34" spans="1:9" ht="12.75">
      <c r="A34" s="3" t="s">
        <v>23</v>
      </c>
      <c r="B34" s="25"/>
      <c r="C34" s="31"/>
      <c r="D34" s="31"/>
      <c r="E34" s="11" t="e">
        <f>#REF!-#REF!</f>
        <v>#REF!</v>
      </c>
      <c r="F34" s="3"/>
      <c r="G34" s="3"/>
      <c r="H34" s="34"/>
      <c r="I34" s="31"/>
    </row>
    <row r="35" spans="1:9" ht="12.75">
      <c r="A35" s="3" t="s">
        <v>24</v>
      </c>
      <c r="B35" s="25"/>
      <c r="C35" s="31">
        <v>1</v>
      </c>
      <c r="D35" s="31">
        <v>1813</v>
      </c>
      <c r="E35" s="11" t="e">
        <f>#REF!-#REF!</f>
        <v>#REF!</v>
      </c>
      <c r="F35" s="3"/>
      <c r="G35" s="3"/>
      <c r="H35" s="34">
        <v>3</v>
      </c>
      <c r="I35" s="31">
        <v>4410</v>
      </c>
    </row>
    <row r="36" spans="1:9" ht="12.75">
      <c r="A36" s="3" t="s">
        <v>25</v>
      </c>
      <c r="B36" s="25"/>
      <c r="C36" s="31">
        <v>1</v>
      </c>
      <c r="D36" s="31">
        <v>3208</v>
      </c>
      <c r="E36" s="11" t="e">
        <f>#REF!-#REF!</f>
        <v>#REF!</v>
      </c>
      <c r="F36" s="3"/>
      <c r="G36" s="3"/>
      <c r="H36" s="34"/>
      <c r="I36" s="31"/>
    </row>
    <row r="37" spans="1:9" ht="12.75">
      <c r="A37" s="3" t="s">
        <v>26</v>
      </c>
      <c r="B37" s="25"/>
      <c r="C37" s="31">
        <v>2</v>
      </c>
      <c r="D37" s="31">
        <v>3141</v>
      </c>
      <c r="E37" s="11" t="e">
        <f>#REF!-#REF!</f>
        <v>#REF!</v>
      </c>
      <c r="F37" s="3"/>
      <c r="G37" s="3"/>
      <c r="H37" s="34"/>
      <c r="I37" s="31"/>
    </row>
    <row r="38" spans="1:9" ht="6" customHeight="1">
      <c r="A38" s="3"/>
      <c r="B38" s="25"/>
      <c r="C38" s="31"/>
      <c r="D38" s="31"/>
      <c r="E38" s="11"/>
      <c r="F38" s="3"/>
      <c r="G38" s="3"/>
      <c r="H38" s="34"/>
      <c r="I38" s="31"/>
    </row>
    <row r="39" spans="1:9" ht="12.75">
      <c r="A39" s="3" t="s">
        <v>27</v>
      </c>
      <c r="B39" s="25"/>
      <c r="C39" s="31"/>
      <c r="D39" s="31"/>
      <c r="E39" s="11" t="e">
        <f>#REF!-#REF!</f>
        <v>#REF!</v>
      </c>
      <c r="F39" s="3"/>
      <c r="G39" s="3"/>
      <c r="H39" s="34"/>
      <c r="I39" s="31"/>
    </row>
    <row r="40" spans="1:9" ht="12.75">
      <c r="A40" s="3" t="s">
        <v>28</v>
      </c>
      <c r="B40" s="25"/>
      <c r="C40" s="31">
        <v>46</v>
      </c>
      <c r="D40" s="31">
        <v>97630</v>
      </c>
      <c r="E40" s="11" t="e">
        <f>#REF!-#REF!</f>
        <v>#REF!</v>
      </c>
      <c r="F40" s="3"/>
      <c r="G40" s="3"/>
      <c r="H40" s="34">
        <v>6</v>
      </c>
      <c r="I40" s="31">
        <v>14458</v>
      </c>
    </row>
    <row r="41" spans="1:9" ht="12.75">
      <c r="A41" s="3" t="s">
        <v>29</v>
      </c>
      <c r="B41" s="25"/>
      <c r="C41" s="31">
        <v>2</v>
      </c>
      <c r="D41" s="31">
        <v>6232</v>
      </c>
      <c r="E41" s="11" t="e">
        <f>#REF!-#REF!</f>
        <v>#REF!</v>
      </c>
      <c r="F41" s="3"/>
      <c r="G41" s="3"/>
      <c r="H41" s="34"/>
      <c r="I41" s="31"/>
    </row>
    <row r="42" spans="1:9" ht="12.75">
      <c r="A42" s="3" t="s">
        <v>30</v>
      </c>
      <c r="B42" s="25"/>
      <c r="C42" s="31">
        <v>12</v>
      </c>
      <c r="D42" s="31">
        <v>13617</v>
      </c>
      <c r="E42" s="11" t="e">
        <f>#REF!-#REF!</f>
        <v>#REF!</v>
      </c>
      <c r="F42" s="3"/>
      <c r="G42" s="3"/>
      <c r="H42" s="34">
        <v>3</v>
      </c>
      <c r="I42" s="31">
        <v>4779</v>
      </c>
    </row>
    <row r="43" spans="1:9" ht="12.75">
      <c r="A43" s="3" t="s">
        <v>31</v>
      </c>
      <c r="B43" s="25"/>
      <c r="C43" s="31"/>
      <c r="D43" s="31"/>
      <c r="E43" s="11" t="e">
        <f>#REF!-#REF!</f>
        <v>#REF!</v>
      </c>
      <c r="F43" s="3"/>
      <c r="G43" s="3"/>
      <c r="H43" s="34">
        <v>2</v>
      </c>
      <c r="I43" s="31">
        <v>2208</v>
      </c>
    </row>
    <row r="44" spans="1:9" ht="6" customHeight="1">
      <c r="A44" s="3"/>
      <c r="B44" s="25"/>
      <c r="C44" s="31"/>
      <c r="D44" s="31"/>
      <c r="E44" s="11"/>
      <c r="F44" s="3"/>
      <c r="G44" s="3"/>
      <c r="H44" s="34"/>
      <c r="I44" s="31"/>
    </row>
    <row r="45" spans="1:9" ht="12.75">
      <c r="A45" s="3" t="s">
        <v>32</v>
      </c>
      <c r="B45" s="25"/>
      <c r="C45" s="31">
        <v>39</v>
      </c>
      <c r="D45" s="31">
        <v>43001</v>
      </c>
      <c r="E45" s="11" t="e">
        <f>#REF!-#REF!</f>
        <v>#REF!</v>
      </c>
      <c r="F45" s="3"/>
      <c r="G45" s="3"/>
      <c r="H45" s="34">
        <v>13</v>
      </c>
      <c r="I45" s="31">
        <v>24723</v>
      </c>
    </row>
    <row r="46" spans="1:9" ht="12.75">
      <c r="A46" s="3" t="s">
        <v>33</v>
      </c>
      <c r="B46" s="25"/>
      <c r="C46" s="31">
        <v>10</v>
      </c>
      <c r="D46" s="31">
        <v>30411</v>
      </c>
      <c r="E46" s="11" t="e">
        <f>#REF!-#REF!</f>
        <v>#REF!</v>
      </c>
      <c r="F46" s="3"/>
      <c r="G46" s="3"/>
      <c r="H46" s="34">
        <v>7</v>
      </c>
      <c r="I46" s="31">
        <v>7578</v>
      </c>
    </row>
    <row r="47" spans="1:9" ht="12.75">
      <c r="A47" s="3" t="s">
        <v>34</v>
      </c>
      <c r="B47" s="25"/>
      <c r="C47" s="31">
        <v>2</v>
      </c>
      <c r="D47" s="31">
        <v>5433</v>
      </c>
      <c r="E47" s="11" t="e">
        <f>#REF!-#REF!</f>
        <v>#REF!</v>
      </c>
      <c r="F47" s="3"/>
      <c r="G47" s="3"/>
      <c r="H47" s="34"/>
      <c r="I47" s="31"/>
    </row>
    <row r="48" spans="1:9" ht="12.75">
      <c r="A48" s="3" t="s">
        <v>35</v>
      </c>
      <c r="B48" s="25"/>
      <c r="C48" s="31">
        <v>21</v>
      </c>
      <c r="D48" s="31">
        <v>30668</v>
      </c>
      <c r="E48" s="11" t="e">
        <f>#REF!-#REF!</f>
        <v>#REF!</v>
      </c>
      <c r="F48" s="3"/>
      <c r="G48" s="3"/>
      <c r="H48" s="34">
        <v>7</v>
      </c>
      <c r="I48" s="31">
        <v>8691</v>
      </c>
    </row>
    <row r="49" spans="1:10" ht="12.75">
      <c r="A49" s="3" t="s">
        <v>36</v>
      </c>
      <c r="B49" s="25"/>
      <c r="C49" s="31"/>
      <c r="D49" s="31"/>
      <c r="E49" s="11" t="e">
        <f>#REF!-#REF!</f>
        <v>#REF!</v>
      </c>
      <c r="F49" s="3"/>
      <c r="G49" s="3"/>
      <c r="H49" s="34"/>
      <c r="I49" s="31"/>
      <c r="J49" s="19"/>
    </row>
    <row r="50" spans="1:9" ht="6" customHeight="1">
      <c r="A50" s="3"/>
      <c r="B50" s="25"/>
      <c r="C50" s="31"/>
      <c r="D50" s="31"/>
      <c r="E50" s="11"/>
      <c r="F50" s="3"/>
      <c r="G50" s="3"/>
      <c r="H50" s="34"/>
      <c r="I50" s="31"/>
    </row>
    <row r="51" spans="1:9" ht="12.75">
      <c r="A51" s="3" t="s">
        <v>37</v>
      </c>
      <c r="B51" s="25"/>
      <c r="C51" s="31">
        <v>5</v>
      </c>
      <c r="D51" s="31">
        <v>16295</v>
      </c>
      <c r="E51" s="11" t="e">
        <f>#REF!-#REF!</f>
        <v>#REF!</v>
      </c>
      <c r="F51" s="3"/>
      <c r="G51" s="3"/>
      <c r="H51" s="34">
        <v>1</v>
      </c>
      <c r="I51" s="31">
        <v>1085</v>
      </c>
    </row>
    <row r="52" spans="1:9" ht="12.75">
      <c r="A52" s="3" t="s">
        <v>38</v>
      </c>
      <c r="B52" s="25"/>
      <c r="C52" s="31">
        <v>20</v>
      </c>
      <c r="D52" s="31">
        <v>19879</v>
      </c>
      <c r="E52" s="11" t="e">
        <f>#REF!-#REF!</f>
        <v>#REF!</v>
      </c>
      <c r="F52" s="3"/>
      <c r="G52" s="3"/>
      <c r="H52" s="34">
        <v>1</v>
      </c>
      <c r="I52" s="31">
        <v>495</v>
      </c>
    </row>
    <row r="53" spans="1:9" ht="12.75">
      <c r="A53" s="3" t="s">
        <v>39</v>
      </c>
      <c r="B53" s="25"/>
      <c r="C53" s="31"/>
      <c r="D53" s="31"/>
      <c r="E53" s="11" t="e">
        <f>#REF!-#REF!</f>
        <v>#REF!</v>
      </c>
      <c r="F53" s="3"/>
      <c r="G53" s="3"/>
      <c r="H53" s="34"/>
      <c r="I53" s="31"/>
    </row>
    <row r="54" spans="1:9" ht="12.75">
      <c r="A54" s="3" t="s">
        <v>40</v>
      </c>
      <c r="B54" s="25"/>
      <c r="C54" s="31">
        <v>1</v>
      </c>
      <c r="D54" s="31">
        <v>873</v>
      </c>
      <c r="E54" s="11" t="e">
        <f>#REF!-#REF!</f>
        <v>#REF!</v>
      </c>
      <c r="F54" s="3"/>
      <c r="G54" s="3"/>
      <c r="H54" s="34"/>
      <c r="I54" s="31"/>
    </row>
    <row r="55" spans="1:9" ht="9" customHeight="1">
      <c r="A55" s="3"/>
      <c r="B55" s="26"/>
      <c r="C55" s="36"/>
      <c r="D55" s="36"/>
      <c r="E55" s="11"/>
      <c r="F55" s="3"/>
      <c r="G55" s="3"/>
      <c r="H55" s="34"/>
      <c r="I55" s="36"/>
    </row>
    <row r="56" spans="1:9" ht="12.75">
      <c r="A56" s="14" t="s">
        <v>41</v>
      </c>
      <c r="B56" s="27"/>
      <c r="C56" s="31">
        <f>SUM(C9:C55)</f>
        <v>573</v>
      </c>
      <c r="D56" s="33">
        <v>1208864</v>
      </c>
      <c r="E56" s="27" t="e">
        <f>#REF!-#REF!</f>
        <v>#REF!</v>
      </c>
      <c r="F56" s="14"/>
      <c r="G56" s="14"/>
      <c r="H56" s="37">
        <f>SUM(H9:H55)</f>
        <v>104</v>
      </c>
      <c r="I56" s="33">
        <v>188153</v>
      </c>
    </row>
    <row r="57" spans="1:9" ht="9" customHeight="1">
      <c r="A57" s="17"/>
      <c r="B57" s="17"/>
      <c r="C57" s="18"/>
      <c r="D57" s="18"/>
      <c r="E57" s="18"/>
      <c r="F57" s="17"/>
      <c r="G57" s="17"/>
      <c r="H57" s="17"/>
      <c r="I57" s="21"/>
    </row>
    <row r="58" ht="12.75">
      <c r="A58" s="3" t="s">
        <v>58</v>
      </c>
    </row>
    <row r="59" ht="12.75">
      <c r="A59" s="3"/>
    </row>
  </sheetData>
  <sheetProtection/>
  <mergeCells count="7">
    <mergeCell ref="A1:I1"/>
    <mergeCell ref="A2:I2"/>
    <mergeCell ref="A3:I3"/>
    <mergeCell ref="A4:I4"/>
    <mergeCell ref="A5:I5"/>
    <mergeCell ref="C6:F6"/>
    <mergeCell ref="H6:I6"/>
  </mergeCells>
  <printOptions/>
  <pageMargins left="1" right="1" top="0.5" bottom="0.5" header="0.5" footer="0.25"/>
  <pageSetup horizontalDpi="300" verticalDpi="300" orientation="portrait" r:id="rId1"/>
  <headerFooter alignWithMargins="0">
    <oddFooter>&amp;C&amp;"Times New Roman,Regular"67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2.7109375" style="2" customWidth="1"/>
    <col min="2" max="2" width="2.140625" style="2" customWidth="1"/>
    <col min="3" max="3" width="15.28125" style="2" customWidth="1"/>
    <col min="4" max="4" width="20.8515625" style="2" customWidth="1"/>
    <col min="5" max="5" width="9.140625" style="2" hidden="1" customWidth="1"/>
    <col min="6" max="6" width="7.421875" style="2" hidden="1" customWidth="1"/>
    <col min="7" max="7" width="4.421875" style="2" customWidth="1"/>
    <col min="8" max="8" width="18.00390625" style="2" customWidth="1"/>
    <col min="9" max="9" width="15.28125" style="19" customWidth="1"/>
    <col min="10" max="16384" width="9.140625" style="2" customWidth="1"/>
  </cols>
  <sheetData>
    <row r="1" spans="1:9" ht="21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</row>
    <row r="2" spans="1:9" ht="18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</row>
    <row r="3" spans="1:9" ht="18" customHeight="1">
      <c r="A3" s="39" t="s">
        <v>60</v>
      </c>
      <c r="B3" s="39"/>
      <c r="C3" s="39"/>
      <c r="D3" s="39"/>
      <c r="E3" s="39"/>
      <c r="F3" s="39"/>
      <c r="G3" s="39"/>
      <c r="H3" s="39"/>
      <c r="I3" s="39"/>
    </row>
    <row r="4" spans="1:9" s="1" customFormat="1" ht="18.75">
      <c r="A4" s="41" t="s">
        <v>68</v>
      </c>
      <c r="B4" s="41"/>
      <c r="C4" s="41"/>
      <c r="D4" s="41"/>
      <c r="E4" s="41"/>
      <c r="F4" s="41"/>
      <c r="G4" s="41"/>
      <c r="H4" s="41"/>
      <c r="I4" s="41"/>
    </row>
    <row r="5" spans="1:9" s="1" customFormat="1" ht="1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7.25" customHeight="1">
      <c r="A6" s="3"/>
      <c r="B6" s="3"/>
      <c r="C6" s="42" t="s">
        <v>61</v>
      </c>
      <c r="D6" s="42"/>
      <c r="E6" s="28"/>
      <c r="F6" s="28"/>
      <c r="G6" s="4"/>
      <c r="H6" s="42" t="s">
        <v>62</v>
      </c>
      <c r="I6" s="42"/>
    </row>
    <row r="7" spans="1:9" ht="12.75">
      <c r="A7" s="5" t="s">
        <v>0</v>
      </c>
      <c r="B7" s="5"/>
      <c r="C7" s="13" t="s">
        <v>56</v>
      </c>
      <c r="D7" s="13" t="s">
        <v>63</v>
      </c>
      <c r="E7" s="6" t="s">
        <v>1</v>
      </c>
      <c r="F7" s="5"/>
      <c r="G7" s="5"/>
      <c r="H7" s="5" t="s">
        <v>64</v>
      </c>
      <c r="I7" s="20" t="s">
        <v>65</v>
      </c>
    </row>
    <row r="8" spans="1:8" ht="9" customHeight="1">
      <c r="A8" s="3"/>
      <c r="B8" s="3"/>
      <c r="C8" s="7"/>
      <c r="D8" s="7"/>
      <c r="E8" s="3"/>
      <c r="F8" s="3"/>
      <c r="G8" s="3"/>
      <c r="H8" s="3"/>
    </row>
    <row r="9" spans="1:9" ht="12.75">
      <c r="A9" s="3" t="s">
        <v>2</v>
      </c>
      <c r="B9" s="24"/>
      <c r="C9" s="31"/>
      <c r="D9" s="33"/>
      <c r="E9" s="9" t="e">
        <f>#REF!-#REF!</f>
        <v>#REF!</v>
      </c>
      <c r="F9" s="3"/>
      <c r="G9" s="3"/>
      <c r="H9" s="34"/>
      <c r="I9" s="33"/>
    </row>
    <row r="10" spans="1:9" ht="12.75">
      <c r="A10" s="3" t="s">
        <v>3</v>
      </c>
      <c r="B10" s="25"/>
      <c r="C10" s="31"/>
      <c r="D10" s="31"/>
      <c r="E10" s="11" t="e">
        <f>#REF!-#REF!</f>
        <v>#REF!</v>
      </c>
      <c r="F10" s="3"/>
      <c r="G10" s="3"/>
      <c r="H10" s="34"/>
      <c r="I10" s="31"/>
    </row>
    <row r="11" spans="1:9" ht="12.75">
      <c r="A11" s="3" t="s">
        <v>4</v>
      </c>
      <c r="B11" s="25"/>
      <c r="C11" s="31">
        <v>2</v>
      </c>
      <c r="D11" s="33">
        <v>401</v>
      </c>
      <c r="E11" s="11" t="e">
        <f>#REF!-#REF!</f>
        <v>#REF!</v>
      </c>
      <c r="F11" s="3"/>
      <c r="G11" s="3"/>
      <c r="H11" s="34"/>
      <c r="I11" s="31"/>
    </row>
    <row r="12" spans="1:9" ht="12.75">
      <c r="A12" s="3" t="s">
        <v>5</v>
      </c>
      <c r="B12" s="25"/>
      <c r="C12" s="31"/>
      <c r="D12" s="31"/>
      <c r="E12" s="11" t="e">
        <f>#REF!-#REF!</f>
        <v>#REF!</v>
      </c>
      <c r="F12" s="3"/>
      <c r="G12" s="3"/>
      <c r="H12" s="34">
        <v>2</v>
      </c>
      <c r="I12" s="33">
        <v>117676</v>
      </c>
    </row>
    <row r="13" spans="1:9" ht="12.75">
      <c r="A13" s="3" t="s">
        <v>6</v>
      </c>
      <c r="B13" s="25"/>
      <c r="C13" s="31"/>
      <c r="D13" s="31"/>
      <c r="E13" s="11" t="e">
        <f>#REF!-#REF!</f>
        <v>#REF!</v>
      </c>
      <c r="F13" s="3"/>
      <c r="G13" s="3"/>
      <c r="H13" s="34"/>
      <c r="I13" s="31"/>
    </row>
    <row r="14" spans="1:9" ht="6" customHeight="1">
      <c r="A14" s="3"/>
      <c r="B14" s="25"/>
      <c r="C14" s="31"/>
      <c r="D14" s="31"/>
      <c r="E14" s="11"/>
      <c r="F14" s="3"/>
      <c r="G14" s="3"/>
      <c r="H14" s="34"/>
      <c r="I14" s="31"/>
    </row>
    <row r="15" spans="1:9" ht="12.75">
      <c r="A15" s="3" t="s">
        <v>7</v>
      </c>
      <c r="B15" s="25"/>
      <c r="C15" s="31"/>
      <c r="D15" s="31"/>
      <c r="E15" s="11" t="e">
        <f>#REF!-#REF!</f>
        <v>#REF!</v>
      </c>
      <c r="F15" s="3"/>
      <c r="G15" s="3"/>
      <c r="H15" s="34">
        <v>16</v>
      </c>
      <c r="I15" s="31">
        <v>461591</v>
      </c>
    </row>
    <row r="16" spans="1:9" ht="12.75">
      <c r="A16" s="3" t="s">
        <v>8</v>
      </c>
      <c r="B16" s="25"/>
      <c r="C16" s="31"/>
      <c r="D16" s="31"/>
      <c r="E16" s="11" t="e">
        <f>#REF!-#REF!</f>
        <v>#REF!</v>
      </c>
      <c r="F16" s="3"/>
      <c r="G16" s="3"/>
      <c r="H16" s="34"/>
      <c r="I16" s="31"/>
    </row>
    <row r="17" spans="1:9" ht="12.75">
      <c r="A17" s="3" t="s">
        <v>9</v>
      </c>
      <c r="B17" s="25"/>
      <c r="C17" s="31"/>
      <c r="D17" s="31"/>
      <c r="E17" s="11" t="e">
        <f>#REF!-#REF!</f>
        <v>#REF!</v>
      </c>
      <c r="F17" s="3"/>
      <c r="G17" s="3"/>
      <c r="H17" s="34"/>
      <c r="I17" s="31"/>
    </row>
    <row r="18" spans="1:9" ht="12.75">
      <c r="A18" s="3" t="s">
        <v>10</v>
      </c>
      <c r="B18" s="25"/>
      <c r="C18" s="31"/>
      <c r="D18" s="31"/>
      <c r="E18" s="11" t="e">
        <f>#REF!-#REF!</f>
        <v>#REF!</v>
      </c>
      <c r="F18" s="3"/>
      <c r="G18" s="3"/>
      <c r="H18" s="34">
        <v>1</v>
      </c>
      <c r="I18" s="31">
        <v>25000</v>
      </c>
    </row>
    <row r="19" spans="1:9" ht="12.75">
      <c r="A19" s="3" t="s">
        <v>11</v>
      </c>
      <c r="B19" s="25"/>
      <c r="C19" s="31"/>
      <c r="D19" s="31"/>
      <c r="E19" s="11" t="e">
        <f>#REF!-#REF!</f>
        <v>#REF!</v>
      </c>
      <c r="F19" s="3"/>
      <c r="G19" s="3"/>
      <c r="H19" s="34"/>
      <c r="I19" s="31"/>
    </row>
    <row r="20" spans="1:9" ht="6" customHeight="1">
      <c r="A20" s="3"/>
      <c r="B20" s="25"/>
      <c r="C20" s="31"/>
      <c r="D20" s="31"/>
      <c r="E20" s="11"/>
      <c r="F20" s="3"/>
      <c r="G20" s="3"/>
      <c r="H20" s="34"/>
      <c r="I20" s="31"/>
    </row>
    <row r="21" spans="1:9" ht="12.75">
      <c r="A21" s="3" t="s">
        <v>12</v>
      </c>
      <c r="B21" s="25"/>
      <c r="C21" s="31">
        <v>2</v>
      </c>
      <c r="D21" s="31">
        <v>615</v>
      </c>
      <c r="E21" s="11" t="e">
        <f>#REF!-#REF!</f>
        <v>#REF!</v>
      </c>
      <c r="F21" s="3"/>
      <c r="G21" s="3"/>
      <c r="H21" s="34"/>
      <c r="I21" s="31"/>
    </row>
    <row r="22" spans="1:9" ht="12.75">
      <c r="A22" s="3" t="s">
        <v>13</v>
      </c>
      <c r="B22" s="25"/>
      <c r="C22" s="31"/>
      <c r="D22" s="31"/>
      <c r="E22" s="11" t="e">
        <f>#REF!-#REF!</f>
        <v>#REF!</v>
      </c>
      <c r="F22" s="3"/>
      <c r="G22" s="3"/>
      <c r="H22" s="34"/>
      <c r="I22" s="31"/>
    </row>
    <row r="23" spans="1:9" ht="12.75">
      <c r="A23" s="3" t="s">
        <v>14</v>
      </c>
      <c r="B23" s="25"/>
      <c r="C23" s="31"/>
      <c r="D23" s="31"/>
      <c r="E23" s="11" t="e">
        <f>#REF!-#REF!</f>
        <v>#REF!</v>
      </c>
      <c r="F23" s="3"/>
      <c r="G23" s="3"/>
      <c r="H23" s="34"/>
      <c r="I23" s="31"/>
    </row>
    <row r="24" spans="1:9" ht="12.75">
      <c r="A24" s="3" t="s">
        <v>15</v>
      </c>
      <c r="B24" s="25"/>
      <c r="C24" s="31"/>
      <c r="D24" s="31"/>
      <c r="E24" s="11" t="e">
        <f>#REF!-#REF!</f>
        <v>#REF!</v>
      </c>
      <c r="F24" s="3"/>
      <c r="G24" s="3"/>
      <c r="H24" s="34">
        <v>4</v>
      </c>
      <c r="I24" s="31">
        <v>121115</v>
      </c>
    </row>
    <row r="25" spans="1:9" ht="12.75">
      <c r="A25" s="3" t="s">
        <v>16</v>
      </c>
      <c r="B25" s="25"/>
      <c r="C25" s="31">
        <v>1</v>
      </c>
      <c r="D25" s="31">
        <v>77</v>
      </c>
      <c r="E25" s="11" t="e">
        <f>#REF!-#REF!</f>
        <v>#REF!</v>
      </c>
      <c r="F25" s="3"/>
      <c r="G25" s="3"/>
      <c r="H25" s="34">
        <v>4</v>
      </c>
      <c r="I25" s="31">
        <v>602305</v>
      </c>
    </row>
    <row r="26" spans="1:9" ht="6" customHeight="1">
      <c r="A26" s="3"/>
      <c r="B26" s="25"/>
      <c r="C26" s="31"/>
      <c r="D26" s="31"/>
      <c r="E26" s="11"/>
      <c r="F26" s="3"/>
      <c r="G26" s="3"/>
      <c r="H26" s="34"/>
      <c r="I26" s="31"/>
    </row>
    <row r="27" spans="1:9" ht="12.75">
      <c r="A27" s="3" t="s">
        <v>17</v>
      </c>
      <c r="B27" s="25"/>
      <c r="C27" s="31">
        <v>1</v>
      </c>
      <c r="D27" s="31">
        <v>197</v>
      </c>
      <c r="E27" s="11" t="e">
        <f>#REF!-#REF!</f>
        <v>#REF!</v>
      </c>
      <c r="F27" s="3"/>
      <c r="G27" s="3"/>
      <c r="H27" s="34"/>
      <c r="I27" s="31"/>
    </row>
    <row r="28" spans="1:9" ht="12.75">
      <c r="A28" s="3" t="s">
        <v>18</v>
      </c>
      <c r="B28" s="25"/>
      <c r="C28" s="31">
        <v>4</v>
      </c>
      <c r="D28" s="31">
        <v>1778</v>
      </c>
      <c r="E28" s="11" t="e">
        <f>#REF!-#REF!</f>
        <v>#REF!</v>
      </c>
      <c r="F28" s="3"/>
      <c r="G28" s="3"/>
      <c r="H28" s="31">
        <v>1303</v>
      </c>
      <c r="I28" s="31">
        <v>62772025</v>
      </c>
    </row>
    <row r="29" spans="1:9" ht="12.75">
      <c r="A29" s="3" t="s">
        <v>19</v>
      </c>
      <c r="B29" s="25"/>
      <c r="C29" s="31">
        <v>1</v>
      </c>
      <c r="D29" s="31">
        <v>583</v>
      </c>
      <c r="E29" s="11" t="e">
        <f>#REF!-#REF!</f>
        <v>#REF!</v>
      </c>
      <c r="F29" s="3"/>
      <c r="G29" s="3"/>
      <c r="H29" s="34">
        <v>10</v>
      </c>
      <c r="I29" s="31">
        <v>400988</v>
      </c>
    </row>
    <row r="30" spans="1:9" ht="12.75">
      <c r="A30" s="3" t="s">
        <v>20</v>
      </c>
      <c r="B30" s="25"/>
      <c r="C30" s="31"/>
      <c r="D30" s="31"/>
      <c r="E30" s="11" t="e">
        <f>#REF!-#REF!</f>
        <v>#REF!</v>
      </c>
      <c r="F30" s="3"/>
      <c r="G30" s="3"/>
      <c r="H30" s="34">
        <v>1</v>
      </c>
      <c r="I30" s="31">
        <v>14900</v>
      </c>
    </row>
    <row r="31" spans="1:9" ht="12.75">
      <c r="A31" s="3" t="s">
        <v>21</v>
      </c>
      <c r="B31" s="25"/>
      <c r="C31" s="31"/>
      <c r="D31" s="31"/>
      <c r="E31" s="11" t="e">
        <f>#REF!-#REF!</f>
        <v>#REF!</v>
      </c>
      <c r="F31" s="3"/>
      <c r="G31" s="3"/>
      <c r="H31" s="34">
        <v>10</v>
      </c>
      <c r="I31" s="31">
        <v>251840</v>
      </c>
    </row>
    <row r="32" spans="1:9" ht="6" customHeight="1">
      <c r="A32" s="3"/>
      <c r="B32" s="25"/>
      <c r="C32" s="31"/>
      <c r="D32" s="31"/>
      <c r="E32" s="11"/>
      <c r="F32" s="3"/>
      <c r="G32" s="3"/>
      <c r="H32" s="34"/>
      <c r="I32" s="31"/>
    </row>
    <row r="33" spans="1:9" ht="12.75">
      <c r="A33" s="3" t="s">
        <v>22</v>
      </c>
      <c r="B33" s="25"/>
      <c r="C33" s="31">
        <v>1</v>
      </c>
      <c r="D33" s="31">
        <v>208</v>
      </c>
      <c r="E33" s="11" t="e">
        <f>#REF!-#REF!</f>
        <v>#REF!</v>
      </c>
      <c r="F33" s="3"/>
      <c r="G33" s="3"/>
      <c r="H33" s="34"/>
      <c r="I33" s="31"/>
    </row>
    <row r="34" spans="1:9" ht="12.75">
      <c r="A34" s="3" t="s">
        <v>23</v>
      </c>
      <c r="B34" s="25"/>
      <c r="C34" s="31"/>
      <c r="D34" s="31"/>
      <c r="E34" s="11" t="e">
        <f>#REF!-#REF!</f>
        <v>#REF!</v>
      </c>
      <c r="F34" s="3"/>
      <c r="G34" s="3"/>
      <c r="H34" s="34"/>
      <c r="I34" s="31"/>
    </row>
    <row r="35" spans="1:9" ht="12.75">
      <c r="A35" s="3" t="s">
        <v>24</v>
      </c>
      <c r="B35" s="25"/>
      <c r="C35" s="31"/>
      <c r="D35" s="31"/>
      <c r="E35" s="11" t="e">
        <f>#REF!-#REF!</f>
        <v>#REF!</v>
      </c>
      <c r="F35" s="3"/>
      <c r="G35" s="3"/>
      <c r="H35" s="34">
        <v>1</v>
      </c>
      <c r="I35" s="31">
        <v>23270</v>
      </c>
    </row>
    <row r="36" spans="1:9" ht="12.75">
      <c r="A36" s="3" t="s">
        <v>25</v>
      </c>
      <c r="B36" s="25"/>
      <c r="C36" s="31"/>
      <c r="D36" s="31"/>
      <c r="E36" s="11" t="e">
        <f>#REF!-#REF!</f>
        <v>#REF!</v>
      </c>
      <c r="F36" s="3"/>
      <c r="G36" s="3"/>
      <c r="H36" s="34"/>
      <c r="I36" s="31"/>
    </row>
    <row r="37" spans="1:9" ht="12.75">
      <c r="A37" s="3" t="s">
        <v>26</v>
      </c>
      <c r="B37" s="25"/>
      <c r="C37" s="31"/>
      <c r="D37" s="31"/>
      <c r="E37" s="11" t="e">
        <f>#REF!-#REF!</f>
        <v>#REF!</v>
      </c>
      <c r="F37" s="3"/>
      <c r="G37" s="3"/>
      <c r="H37" s="34">
        <v>2</v>
      </c>
      <c r="I37" s="31">
        <v>22400</v>
      </c>
    </row>
    <row r="38" spans="1:9" ht="6" customHeight="1">
      <c r="A38" s="3"/>
      <c r="B38" s="25"/>
      <c r="C38" s="31"/>
      <c r="D38" s="31"/>
      <c r="E38" s="11"/>
      <c r="F38" s="3"/>
      <c r="G38" s="3"/>
      <c r="H38" s="34"/>
      <c r="I38" s="31"/>
    </row>
    <row r="39" spans="1:9" ht="12.75">
      <c r="A39" s="3" t="s">
        <v>27</v>
      </c>
      <c r="B39" s="25"/>
      <c r="C39" s="31"/>
      <c r="D39" s="31"/>
      <c r="E39" s="11" t="e">
        <f>#REF!-#REF!</f>
        <v>#REF!</v>
      </c>
      <c r="F39" s="3"/>
      <c r="G39" s="3"/>
      <c r="H39" s="34"/>
      <c r="I39" s="31"/>
    </row>
    <row r="40" spans="1:9" ht="12.75">
      <c r="A40" s="3" t="s">
        <v>28</v>
      </c>
      <c r="B40" s="25"/>
      <c r="C40" s="31">
        <v>28</v>
      </c>
      <c r="D40" s="31">
        <v>7297</v>
      </c>
      <c r="E40" s="11" t="e">
        <f>#REF!-#REF!</f>
        <v>#REF!</v>
      </c>
      <c r="F40" s="3"/>
      <c r="G40" s="3"/>
      <c r="H40" s="34">
        <v>81</v>
      </c>
      <c r="I40" s="31">
        <v>2744880</v>
      </c>
    </row>
    <row r="41" spans="1:9" ht="12.75">
      <c r="A41" s="3" t="s">
        <v>29</v>
      </c>
      <c r="B41" s="25"/>
      <c r="C41" s="31">
        <v>1</v>
      </c>
      <c r="D41" s="31">
        <v>361</v>
      </c>
      <c r="E41" s="11" t="e">
        <f>#REF!-#REF!</f>
        <v>#REF!</v>
      </c>
      <c r="F41" s="3"/>
      <c r="G41" s="3"/>
      <c r="H41" s="34"/>
      <c r="I41" s="31"/>
    </row>
    <row r="42" spans="1:9" ht="12.75">
      <c r="A42" s="3" t="s">
        <v>30</v>
      </c>
      <c r="B42" s="25"/>
      <c r="C42" s="31"/>
      <c r="D42" s="31"/>
      <c r="E42" s="11" t="e">
        <f>#REF!-#REF!</f>
        <v>#REF!</v>
      </c>
      <c r="F42" s="3"/>
      <c r="G42" s="3"/>
      <c r="H42" s="34"/>
      <c r="I42" s="31"/>
    </row>
    <row r="43" spans="1:9" ht="12.75">
      <c r="A43" s="3" t="s">
        <v>31</v>
      </c>
      <c r="B43" s="25"/>
      <c r="C43" s="31"/>
      <c r="D43" s="31"/>
      <c r="E43" s="11" t="e">
        <f>#REF!-#REF!</f>
        <v>#REF!</v>
      </c>
      <c r="F43" s="3"/>
      <c r="G43" s="3"/>
      <c r="H43" s="34"/>
      <c r="I43" s="31"/>
    </row>
    <row r="44" spans="1:9" ht="6" customHeight="1">
      <c r="A44" s="3"/>
      <c r="B44" s="25"/>
      <c r="C44" s="31"/>
      <c r="D44" s="31"/>
      <c r="E44" s="11"/>
      <c r="F44" s="3"/>
      <c r="G44" s="3"/>
      <c r="H44" s="34"/>
      <c r="I44" s="31"/>
    </row>
    <row r="45" spans="1:9" ht="12.75">
      <c r="A45" s="3" t="s">
        <v>32</v>
      </c>
      <c r="B45" s="25"/>
      <c r="C45" s="31">
        <v>1</v>
      </c>
      <c r="D45" s="31">
        <v>87</v>
      </c>
      <c r="E45" s="11" t="e">
        <f>#REF!-#REF!</f>
        <v>#REF!</v>
      </c>
      <c r="F45" s="3"/>
      <c r="G45" s="3"/>
      <c r="H45" s="34">
        <v>13</v>
      </c>
      <c r="I45" s="31">
        <v>414600</v>
      </c>
    </row>
    <row r="46" spans="1:9" ht="12.75">
      <c r="A46" s="3" t="s">
        <v>33</v>
      </c>
      <c r="B46" s="25"/>
      <c r="C46" s="31">
        <v>1</v>
      </c>
      <c r="D46" s="31">
        <v>185</v>
      </c>
      <c r="E46" s="11" t="e">
        <f>#REF!-#REF!</f>
        <v>#REF!</v>
      </c>
      <c r="F46" s="3"/>
      <c r="G46" s="3"/>
      <c r="H46" s="34">
        <v>1</v>
      </c>
      <c r="I46" s="31">
        <v>38000</v>
      </c>
    </row>
    <row r="47" spans="1:9" ht="12.75">
      <c r="A47" s="3" t="s">
        <v>34</v>
      </c>
      <c r="B47" s="25"/>
      <c r="C47" s="31">
        <v>1</v>
      </c>
      <c r="D47" s="31">
        <v>222</v>
      </c>
      <c r="E47" s="11" t="e">
        <f>#REF!-#REF!</f>
        <v>#REF!</v>
      </c>
      <c r="F47" s="3"/>
      <c r="G47" s="3"/>
      <c r="H47" s="34"/>
      <c r="I47" s="31"/>
    </row>
    <row r="48" spans="1:9" ht="12.75">
      <c r="A48" s="3" t="s">
        <v>35</v>
      </c>
      <c r="B48" s="25"/>
      <c r="C48" s="31">
        <v>11</v>
      </c>
      <c r="D48" s="31">
        <v>3102</v>
      </c>
      <c r="E48" s="11" t="e">
        <f>#REF!-#REF!</f>
        <v>#REF!</v>
      </c>
      <c r="F48" s="3"/>
      <c r="G48" s="3"/>
      <c r="H48" s="34">
        <v>14</v>
      </c>
      <c r="I48" s="31">
        <v>380200</v>
      </c>
    </row>
    <row r="49" spans="1:10" ht="12.75">
      <c r="A49" s="3" t="s">
        <v>36</v>
      </c>
      <c r="B49" s="25"/>
      <c r="C49" s="31"/>
      <c r="D49" s="31"/>
      <c r="E49" s="11" t="e">
        <f>#REF!-#REF!</f>
        <v>#REF!</v>
      </c>
      <c r="F49" s="3"/>
      <c r="G49" s="3"/>
      <c r="H49" s="34"/>
      <c r="I49" s="31"/>
      <c r="J49" s="19"/>
    </row>
    <row r="50" spans="1:9" ht="6" customHeight="1">
      <c r="A50" s="3"/>
      <c r="B50" s="25"/>
      <c r="C50" s="31"/>
      <c r="D50" s="31"/>
      <c r="E50" s="11"/>
      <c r="F50" s="3"/>
      <c r="G50" s="3"/>
      <c r="H50" s="34"/>
      <c r="I50" s="31"/>
    </row>
    <row r="51" spans="1:9" ht="12.75">
      <c r="A51" s="3" t="s">
        <v>37</v>
      </c>
      <c r="B51" s="25"/>
      <c r="C51" s="31"/>
      <c r="D51" s="31"/>
      <c r="E51" s="11" t="e">
        <f>#REF!-#REF!</f>
        <v>#REF!</v>
      </c>
      <c r="F51" s="3"/>
      <c r="G51" s="3"/>
      <c r="H51" s="34"/>
      <c r="I51" s="31"/>
    </row>
    <row r="52" spans="1:9" ht="12.75">
      <c r="A52" s="3" t="s">
        <v>38</v>
      </c>
      <c r="B52" s="25"/>
      <c r="C52" s="31"/>
      <c r="D52" s="31"/>
      <c r="E52" s="11" t="e">
        <f>#REF!-#REF!</f>
        <v>#REF!</v>
      </c>
      <c r="F52" s="3"/>
      <c r="G52" s="3"/>
      <c r="H52" s="34"/>
      <c r="I52" s="31"/>
    </row>
    <row r="53" spans="1:9" ht="12.75">
      <c r="A53" s="3" t="s">
        <v>39</v>
      </c>
      <c r="B53" s="25"/>
      <c r="C53" s="31"/>
      <c r="D53" s="31"/>
      <c r="E53" s="11" t="e">
        <f>#REF!-#REF!</f>
        <v>#REF!</v>
      </c>
      <c r="F53" s="3"/>
      <c r="G53" s="3"/>
      <c r="H53" s="34"/>
      <c r="I53" s="31"/>
    </row>
    <row r="54" spans="1:9" ht="12.75">
      <c r="A54" s="3" t="s">
        <v>40</v>
      </c>
      <c r="B54" s="25"/>
      <c r="C54" s="31"/>
      <c r="D54" s="31"/>
      <c r="E54" s="11" t="e">
        <f>#REF!-#REF!</f>
        <v>#REF!</v>
      </c>
      <c r="F54" s="3"/>
      <c r="G54" s="3"/>
      <c r="H54" s="34">
        <v>10</v>
      </c>
      <c r="I54" s="31">
        <v>419968</v>
      </c>
    </row>
    <row r="55" spans="1:9" ht="9" customHeight="1">
      <c r="A55" s="3"/>
      <c r="B55" s="26"/>
      <c r="C55" s="36"/>
      <c r="D55" s="36"/>
      <c r="E55" s="11"/>
      <c r="F55" s="3"/>
      <c r="G55" s="3"/>
      <c r="H55" s="34"/>
      <c r="I55" s="36"/>
    </row>
    <row r="56" spans="1:9" ht="12.75">
      <c r="A56" s="14" t="s">
        <v>41</v>
      </c>
      <c r="B56" s="27"/>
      <c r="C56" s="31">
        <f>SUM(C9:C55)</f>
        <v>55</v>
      </c>
      <c r="D56" s="33">
        <f>SUM(D9:D55)</f>
        <v>15113</v>
      </c>
      <c r="E56" s="27" t="e">
        <f>#REF!-#REF!</f>
        <v>#REF!</v>
      </c>
      <c r="F56" s="14"/>
      <c r="G56" s="14"/>
      <c r="H56" s="31">
        <f>SUM(H9:H55)</f>
        <v>1473</v>
      </c>
      <c r="I56" s="33">
        <f>SUM(I9:I55)</f>
        <v>68810758</v>
      </c>
    </row>
    <row r="57" spans="1:9" ht="9" customHeight="1">
      <c r="A57" s="17"/>
      <c r="B57" s="17"/>
      <c r="C57" s="18"/>
      <c r="D57" s="18"/>
      <c r="E57" s="18"/>
      <c r="F57" s="17"/>
      <c r="G57" s="17"/>
      <c r="H57" s="17"/>
      <c r="I57" s="21"/>
    </row>
    <row r="58" ht="12.75">
      <c r="A58" s="3" t="s">
        <v>66</v>
      </c>
    </row>
    <row r="59" ht="12.75">
      <c r="A59" s="3"/>
    </row>
  </sheetData>
  <sheetProtection/>
  <mergeCells count="7">
    <mergeCell ref="A1:I1"/>
    <mergeCell ref="A2:I2"/>
    <mergeCell ref="A3:I3"/>
    <mergeCell ref="A4:I4"/>
    <mergeCell ref="A5:I5"/>
    <mergeCell ref="C6:D6"/>
    <mergeCell ref="H6:I6"/>
  </mergeCells>
  <printOptions/>
  <pageMargins left="0.75" right="0.75" top="0.5" bottom="0.5" header="0.5" footer="0.25"/>
  <pageSetup horizontalDpi="300" verticalDpi="300" orientation="portrait" r:id="rId1"/>
  <headerFooter alignWithMargins="0">
    <oddFooter>&amp;C&amp;"Times New Roman,Regular"68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2011-08-15T16:31:08Z</cp:lastPrinted>
  <dcterms:created xsi:type="dcterms:W3CDTF">1999-03-31T16:09:01Z</dcterms:created>
  <dcterms:modified xsi:type="dcterms:W3CDTF">2011-08-15T16:32:13Z</dcterms:modified>
  <cp:category/>
  <cp:version/>
  <cp:contentType/>
  <cp:contentStatus/>
</cp:coreProperties>
</file>