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24 Tax Stat" sheetId="1" r:id="rId1"/>
    <sheet name="From SAS  File for PTS table 2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<sst xmlns="http://schemas.openxmlformats.org/spreadsheetml/2006/main" count="140" uniqueCount="98">
  <si>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</si>
  <si>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</si>
  <si>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</si>
  <si>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</si>
  <si>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</si>
  <si>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</si>
  <si>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</si>
  <si>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</si>
  <si>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</si>
  <si>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</si>
  <si>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</si>
  <si>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</si>
  <si>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</si>
  <si>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</si>
  <si>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</si>
  <si>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</si>
  <si>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</si>
  <si>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</si>
  <si>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</si>
  <si>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</si>
  <si>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</si>
  <si>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</si>
  <si>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</si>
  <si>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</si>
  <si>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</si>
  <si>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</si>
  <si>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</si>
  <si>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</si>
  <si>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</si>
  <si>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</si>
  <si>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</si>
  <si>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</si>
  <si>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</si>
  <si>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</si>
  <si>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</si>
  <si>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</si>
  <si>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</si>
  <si>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</si>
  <si>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</si>
  <si>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</si>
  <si>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PROPERTY TAX LEVY RATES</t>
  </si>
  <si>
    <t>Average State and Local Levy Rates by County</t>
  </si>
  <si>
    <t>Local Regular</t>
  </si>
  <si>
    <t>Local Special</t>
  </si>
  <si>
    <t>State Levy*</t>
  </si>
  <si>
    <t>State Average</t>
  </si>
  <si>
    <t>* Rate applied to local tax base.</t>
  </si>
  <si>
    <t xml:space="preserve">      Total</t>
  </si>
  <si>
    <t>From DAT file</t>
  </si>
  <si>
    <t>Local</t>
  </si>
  <si>
    <t>State</t>
  </si>
  <si>
    <t>Regular</t>
  </si>
  <si>
    <t>Special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</si>
  <si>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</si>
  <si>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</si>
  <si>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</si>
  <si>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</si>
  <si>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</si>
  <si>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</si>
  <si>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</si>
  <si>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</si>
  <si>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</si>
  <si>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</si>
  <si>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</si>
  <si>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</si>
  <si>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</si>
  <si>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</si>
  <si>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</si>
  <si>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</si>
  <si>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</si>
  <si>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</si>
  <si>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</si>
  <si>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</si>
  <si>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</si>
  <si>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</si>
  <si>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</si>
  <si>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</si>
  <si>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</si>
  <si>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</si>
  <si>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</si>
  <si>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</si>
  <si>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</si>
  <si>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</si>
  <si>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</si>
  <si>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</si>
  <si>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</si>
  <si>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</si>
  <si>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</si>
  <si>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</si>
  <si>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</si>
  <si>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</si>
  <si>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</si>
  <si>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</si>
  <si>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*</t>
  </si>
  <si>
    <t>Blank columns &amp; rows added to match table formatting.</t>
  </si>
  <si>
    <t>from Property Tax Statistics 2003tbl28</t>
  </si>
  <si>
    <t>Due in Calendar Year 2004</t>
  </si>
  <si>
    <t>Table 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</si>
</sst>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0000_);\(0.00000\)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140625" style="8" customWidth="1"/>
    <col min="2" max="2" width="15.00390625" style="8" customWidth="1"/>
    <col min="3" max="3" width="2.00390625" style="8" customWidth="1"/>
    <col min="4" max="4" width="9.140625" style="8" customWidth="1"/>
    <col min="5" max="5" width="2.8515625" style="8" customWidth="1"/>
    <col min="6" max="6" width="2.00390625" style="8" customWidth="1"/>
    <col min="7" max="7" width="9.140625" style="8" customWidth="1"/>
    <col min="8" max="8" width="2.8515625" style="8" customWidth="1"/>
    <col min="9" max="9" width="2.57421875" style="8" customWidth="1"/>
    <col min="10" max="10" width="9.140625" style="8" customWidth="1"/>
    <col min="11" max="11" width="4.28125" style="8" customWidth="1"/>
    <col min="12" max="12" width="1.7109375" style="8" customWidth="1"/>
    <col min="13" max="13" width="9.57421875" style="8" customWidth="1"/>
    <col min="14" max="16384" width="9.140625" style="8" customWidth="1"/>
  </cols>
  <sheetData>
    <row r="1" spans="2:13" ht="18.75">
      <c r="B1" s="22" t="s">
        <v>97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8.75" customHeight="1">
      <c r="B2" s="22" t="s">
        <v>40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8.75">
      <c r="B3" s="22" t="s">
        <v>41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8.75">
      <c r="B4" s="22" t="s">
        <v>96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6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"/>
    </row>
    <row r="7" spans="2:13" ht="12.75" customHeight="1">
      <c r="B7" s="11" t="s">
        <v>0</v>
      </c>
      <c r="C7" s="11"/>
      <c r="D7" s="21" t="s">
        <v>44</v>
      </c>
      <c r="E7" s="21"/>
      <c r="F7" s="11"/>
      <c r="G7" s="21" t="s">
        <v>42</v>
      </c>
      <c r="H7" s="21"/>
      <c r="I7" s="11"/>
      <c r="J7" s="21" t="s">
        <v>43</v>
      </c>
      <c r="K7" s="21"/>
      <c r="L7" s="11"/>
      <c r="M7" s="12" t="s">
        <v>47</v>
      </c>
    </row>
    <row r="8" spans="2:13" ht="6" customHeight="1"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9"/>
    </row>
    <row r="9" spans="2:12" ht="12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6" ht="12.75">
      <c r="B10" s="11" t="s">
        <v>1</v>
      </c>
      <c r="D10" s="15">
        <f>'From SAS  File for PTS table 29'!C5</f>
        <v>2.74417</v>
      </c>
      <c r="E10" s="15"/>
      <c r="F10" s="15"/>
      <c r="G10" s="15">
        <f>'From SAS  File for PTS table 29'!F5</f>
        <v>6.06592</v>
      </c>
      <c r="H10" s="15"/>
      <c r="I10" s="15"/>
      <c r="J10" s="15">
        <f>'From SAS  File for PTS table 29'!I5</f>
        <v>4.82478</v>
      </c>
      <c r="K10" s="15"/>
      <c r="L10" s="15"/>
      <c r="M10" s="15">
        <f>'From SAS  File for PTS table 29'!L5</f>
        <v>13.63487</v>
      </c>
      <c r="O10" s="16"/>
      <c r="P10" s="16"/>
    </row>
    <row r="11" spans="2:16" ht="12.75">
      <c r="B11" s="11" t="s">
        <v>2</v>
      </c>
      <c r="D11" s="17">
        <f>'From SAS  File for PTS table 29'!C6</f>
        <v>2.75018</v>
      </c>
      <c r="E11" s="17"/>
      <c r="F11" s="15"/>
      <c r="G11" s="17">
        <f>'From SAS  File for PTS table 29'!F6</f>
        <v>5.85786</v>
      </c>
      <c r="H11" s="17"/>
      <c r="I11" s="17"/>
      <c r="J11" s="17">
        <f>'From SAS  File for PTS table 29'!I6</f>
        <v>5.82585</v>
      </c>
      <c r="K11" s="17"/>
      <c r="L11" s="17"/>
      <c r="M11" s="17">
        <f>'From SAS  File for PTS table 29'!L6</f>
        <v>14.43389</v>
      </c>
      <c r="O11" s="16"/>
      <c r="P11" s="16"/>
    </row>
    <row r="12" spans="2:16" ht="12.75">
      <c r="B12" s="11" t="s">
        <v>3</v>
      </c>
      <c r="D12" s="17">
        <f>'From SAS  File for PTS table 29'!C7</f>
        <v>2.92224</v>
      </c>
      <c r="E12" s="17"/>
      <c r="F12" s="15"/>
      <c r="G12" s="17">
        <f>'From SAS  File for PTS table 29'!F7</f>
        <v>5.24762</v>
      </c>
      <c r="H12" s="17"/>
      <c r="I12" s="17"/>
      <c r="J12" s="17">
        <f>'From SAS  File for PTS table 29'!I7</f>
        <v>5.68535</v>
      </c>
      <c r="K12" s="17"/>
      <c r="L12" s="17"/>
      <c r="M12" s="17">
        <f>'From SAS  File for PTS table 29'!L7</f>
        <v>13.85521</v>
      </c>
      <c r="O12" s="16"/>
      <c r="P12" s="16"/>
    </row>
    <row r="13" spans="2:16" ht="12.75">
      <c r="B13" s="11" t="s">
        <v>4</v>
      </c>
      <c r="D13" s="17">
        <f>'From SAS  File for PTS table 29'!C8</f>
        <v>3.09977</v>
      </c>
      <c r="E13" s="17"/>
      <c r="F13" s="15"/>
      <c r="G13" s="17">
        <f>'From SAS  File for PTS table 29'!F8</f>
        <v>5.54262</v>
      </c>
      <c r="H13" s="17"/>
      <c r="I13" s="17"/>
      <c r="J13" s="17">
        <f>'From SAS  File for PTS table 29'!I8</f>
        <v>4.64675</v>
      </c>
      <c r="K13" s="17"/>
      <c r="L13" s="17"/>
      <c r="M13" s="17">
        <f>'From SAS  File for PTS table 29'!L8</f>
        <v>13.28914</v>
      </c>
      <c r="O13" s="16"/>
      <c r="P13" s="16"/>
    </row>
    <row r="14" spans="2:16" ht="12.75">
      <c r="B14" s="11" t="s">
        <v>5</v>
      </c>
      <c r="D14" s="17">
        <f>'From SAS  File for PTS table 29'!C9</f>
        <v>2.85751</v>
      </c>
      <c r="E14" s="17"/>
      <c r="F14" s="15"/>
      <c r="G14" s="17">
        <f>'From SAS  File for PTS table 29'!F9</f>
        <v>5.38058</v>
      </c>
      <c r="H14" s="17"/>
      <c r="I14" s="17"/>
      <c r="J14" s="17">
        <f>'From SAS  File for PTS table 29'!I9</f>
        <v>2.8997</v>
      </c>
      <c r="K14" s="17"/>
      <c r="L14" s="17"/>
      <c r="M14" s="17">
        <f>'From SAS  File for PTS table 29'!L9</f>
        <v>11.1378</v>
      </c>
      <c r="O14" s="16"/>
      <c r="P14" s="16"/>
    </row>
    <row r="15" spans="2:16" ht="6" customHeight="1">
      <c r="B15" s="11"/>
      <c r="D15" s="17"/>
      <c r="E15" s="17"/>
      <c r="F15" s="15"/>
      <c r="H15" s="17"/>
      <c r="I15" s="17"/>
      <c r="K15" s="17"/>
      <c r="L15" s="17"/>
      <c r="O15" s="16"/>
      <c r="P15" s="16"/>
    </row>
    <row r="16" spans="2:16" ht="12.75">
      <c r="B16" s="11" t="s">
        <v>6</v>
      </c>
      <c r="D16" s="17">
        <f>'From SAS  File for PTS table 29'!C10</f>
        <v>2.76654</v>
      </c>
      <c r="E16" s="17"/>
      <c r="F16" s="15"/>
      <c r="G16" s="17">
        <f>'From SAS  File for PTS table 29'!F10</f>
        <v>5.83586</v>
      </c>
      <c r="H16" s="17"/>
      <c r="I16" s="17"/>
      <c r="J16" s="17">
        <f>'From SAS  File for PTS table 29'!I10</f>
        <v>4.69927</v>
      </c>
      <c r="K16" s="17"/>
      <c r="L16" s="17"/>
      <c r="M16" s="17">
        <f>'From SAS  File for PTS table 29'!L10</f>
        <v>13.30167</v>
      </c>
      <c r="O16" s="16"/>
      <c r="P16" s="16"/>
    </row>
    <row r="17" spans="2:16" ht="12.75">
      <c r="B17" s="11" t="s">
        <v>7</v>
      </c>
      <c r="D17" s="17">
        <f>'From SAS  File for PTS table 29'!C11</f>
        <v>2.66206</v>
      </c>
      <c r="E17" s="17"/>
      <c r="F17" s="15"/>
      <c r="G17" s="17">
        <f>'From SAS  File for PTS table 29'!F11</f>
        <v>5.87816</v>
      </c>
      <c r="H17" s="17"/>
      <c r="I17" s="17"/>
      <c r="J17" s="17">
        <f>'From SAS  File for PTS table 29'!I11</f>
        <v>4.80001</v>
      </c>
      <c r="K17" s="17"/>
      <c r="L17" s="17"/>
      <c r="M17" s="17">
        <f>'From SAS  File for PTS table 29'!L11</f>
        <v>13.34022</v>
      </c>
      <c r="O17" s="16"/>
      <c r="P17" s="16"/>
    </row>
    <row r="18" spans="2:16" ht="12.75">
      <c r="B18" s="11" t="s">
        <v>8</v>
      </c>
      <c r="D18" s="17">
        <f>'From SAS  File for PTS table 29'!C12</f>
        <v>2.8002</v>
      </c>
      <c r="E18" s="17"/>
      <c r="F18" s="15"/>
      <c r="G18" s="17">
        <f>'From SAS  File for PTS table 29'!F12</f>
        <v>5.45731</v>
      </c>
      <c r="H18" s="17"/>
      <c r="I18" s="17"/>
      <c r="J18" s="17">
        <f>'From SAS  File for PTS table 29'!I12</f>
        <v>4.31755</v>
      </c>
      <c r="K18" s="17"/>
      <c r="L18" s="17"/>
      <c r="M18" s="17">
        <f>'From SAS  File for PTS table 29'!L12</f>
        <v>12.57507</v>
      </c>
      <c r="O18" s="16"/>
      <c r="P18" s="16"/>
    </row>
    <row r="19" spans="2:16" ht="12.75">
      <c r="B19" s="11" t="s">
        <v>9</v>
      </c>
      <c r="D19" s="17">
        <f>'From SAS  File for PTS table 29'!C13</f>
        <v>2.8106</v>
      </c>
      <c r="E19" s="17"/>
      <c r="F19" s="15"/>
      <c r="G19" s="17">
        <f>'From SAS  File for PTS table 29'!F13</f>
        <v>5.79505</v>
      </c>
      <c r="H19" s="17"/>
      <c r="I19" s="17"/>
      <c r="J19" s="17">
        <f>'From SAS  File for PTS table 29'!I13</f>
        <v>5.07608</v>
      </c>
      <c r="K19" s="17"/>
      <c r="L19" s="17"/>
      <c r="M19" s="17">
        <f>'From SAS  File for PTS table 29'!L13</f>
        <v>13.68173</v>
      </c>
      <c r="O19" s="16"/>
      <c r="P19" s="16"/>
    </row>
    <row r="20" spans="2:16" ht="12.75">
      <c r="B20" s="11" t="s">
        <v>10</v>
      </c>
      <c r="D20" s="17">
        <f>'From SAS  File for PTS table 29'!C14</f>
        <v>2.6329</v>
      </c>
      <c r="E20" s="17"/>
      <c r="F20" s="15"/>
      <c r="G20" s="17">
        <f>'From SAS  File for PTS table 29'!F14</f>
        <v>5.79873</v>
      </c>
      <c r="H20" s="17"/>
      <c r="I20" s="17"/>
      <c r="J20" s="17">
        <f>'From SAS  File for PTS table 29'!I14</f>
        <v>1.41113</v>
      </c>
      <c r="K20" s="17"/>
      <c r="L20" s="17"/>
      <c r="M20" s="17">
        <f>'From SAS  File for PTS table 29'!L14</f>
        <v>9.84275</v>
      </c>
      <c r="O20" s="16"/>
      <c r="P20" s="16"/>
    </row>
    <row r="21" spans="2:16" ht="6" customHeight="1">
      <c r="B21" s="11"/>
      <c r="D21" s="17"/>
      <c r="E21" s="17"/>
      <c r="F21" s="15"/>
      <c r="G21" s="17"/>
      <c r="H21" s="17"/>
      <c r="I21" s="17"/>
      <c r="J21" s="17"/>
      <c r="K21" s="17"/>
      <c r="L21" s="17"/>
      <c r="M21" s="17"/>
      <c r="O21" s="16"/>
      <c r="P21" s="16"/>
    </row>
    <row r="22" spans="2:16" ht="12.75">
      <c r="B22" s="11" t="s">
        <v>11</v>
      </c>
      <c r="D22" s="17">
        <f>'From SAS  File for PTS table 29'!C15</f>
        <v>3.1867</v>
      </c>
      <c r="E22" s="17"/>
      <c r="F22" s="15"/>
      <c r="G22" s="17">
        <f>'From SAS  File for PTS table 29'!F15</f>
        <v>5.40402</v>
      </c>
      <c r="H22" s="17"/>
      <c r="I22" s="17"/>
      <c r="J22" s="17">
        <f>'From SAS  File for PTS table 29'!I15</f>
        <v>7.13852</v>
      </c>
      <c r="K22" s="17"/>
      <c r="L22" s="17"/>
      <c r="M22" s="17">
        <f>'From SAS  File for PTS table 29'!L15</f>
        <v>15.72925</v>
      </c>
      <c r="O22" s="16"/>
      <c r="P22" s="16"/>
    </row>
    <row r="23" spans="2:16" ht="12.75">
      <c r="B23" s="11" t="s">
        <v>12</v>
      </c>
      <c r="D23" s="17">
        <f>'From SAS  File for PTS table 29'!C16</f>
        <v>2.95287</v>
      </c>
      <c r="E23" s="17"/>
      <c r="F23" s="15"/>
      <c r="G23" s="17">
        <f>'From SAS  File for PTS table 29'!F16</f>
        <v>6.0435</v>
      </c>
      <c r="H23" s="17"/>
      <c r="I23" s="17"/>
      <c r="J23" s="17">
        <f>'From SAS  File for PTS table 29'!I16</f>
        <v>6.95192</v>
      </c>
      <c r="K23" s="17"/>
      <c r="L23" s="17"/>
      <c r="M23" s="17">
        <f>'From SAS  File for PTS table 29'!L16</f>
        <v>15.94829</v>
      </c>
      <c r="O23" s="16"/>
      <c r="P23" s="16"/>
    </row>
    <row r="24" spans="2:16" ht="12.75">
      <c r="B24" s="11" t="s">
        <v>13</v>
      </c>
      <c r="D24" s="17">
        <f>'From SAS  File for PTS table 29'!C17</f>
        <v>2.7588</v>
      </c>
      <c r="E24" s="17"/>
      <c r="F24" s="15"/>
      <c r="G24" s="17">
        <f>'From SAS  File for PTS table 29'!F17</f>
        <v>6.26465</v>
      </c>
      <c r="H24" s="17"/>
      <c r="I24" s="17"/>
      <c r="J24" s="17">
        <f>'From SAS  File for PTS table 29'!I17</f>
        <v>5.33331</v>
      </c>
      <c r="K24" s="17"/>
      <c r="L24" s="17"/>
      <c r="M24" s="17">
        <f>'From SAS  File for PTS table 29'!L17</f>
        <v>14.35676</v>
      </c>
      <c r="O24" s="16"/>
      <c r="P24" s="16"/>
    </row>
    <row r="25" spans="2:16" ht="12.75">
      <c r="B25" s="11" t="s">
        <v>14</v>
      </c>
      <c r="D25" s="17">
        <f>'From SAS  File for PTS table 29'!C18</f>
        <v>2.8315</v>
      </c>
      <c r="E25" s="17"/>
      <c r="F25" s="15"/>
      <c r="G25" s="17">
        <f>'From SAS  File for PTS table 29'!F18</f>
        <v>5.76139</v>
      </c>
      <c r="H25" s="17"/>
      <c r="I25" s="17"/>
      <c r="J25" s="17">
        <f>'From SAS  File for PTS table 29'!I18</f>
        <v>5.1003</v>
      </c>
      <c r="K25" s="17"/>
      <c r="L25" s="17"/>
      <c r="M25" s="17">
        <f>'From SAS  File for PTS table 29'!L18</f>
        <v>13.6932</v>
      </c>
      <c r="O25" s="16"/>
      <c r="P25" s="16"/>
    </row>
    <row r="26" spans="2:16" ht="12.75">
      <c r="B26" s="11" t="s">
        <v>15</v>
      </c>
      <c r="D26" s="17">
        <f>'From SAS  File for PTS table 29'!C19</f>
        <v>2.71102</v>
      </c>
      <c r="E26" s="17"/>
      <c r="F26" s="15"/>
      <c r="G26" s="17">
        <f>'From SAS  File for PTS table 29'!F19</f>
        <v>3.87868</v>
      </c>
      <c r="H26" s="17"/>
      <c r="I26" s="17"/>
      <c r="J26" s="17">
        <f>'From SAS  File for PTS table 29'!I19</f>
        <v>2.80365</v>
      </c>
      <c r="K26" s="17"/>
      <c r="L26" s="17"/>
      <c r="M26" s="17">
        <f>'From SAS  File for PTS table 29'!L19</f>
        <v>9.39334</v>
      </c>
      <c r="O26" s="16"/>
      <c r="P26" s="16"/>
    </row>
    <row r="27" spans="2:16" ht="6" customHeight="1">
      <c r="B27" s="11"/>
      <c r="D27" s="17"/>
      <c r="E27" s="17"/>
      <c r="F27" s="15"/>
      <c r="G27" s="17"/>
      <c r="H27" s="17"/>
      <c r="I27" s="17"/>
      <c r="J27" s="17"/>
      <c r="K27" s="17"/>
      <c r="L27" s="17"/>
      <c r="M27" s="17"/>
      <c r="O27" s="16"/>
      <c r="P27" s="16"/>
    </row>
    <row r="28" spans="2:16" ht="12.75">
      <c r="B28" s="11" t="s">
        <v>16</v>
      </c>
      <c r="D28" s="17">
        <f>'From SAS  File for PTS table 29'!C20</f>
        <v>2.81487</v>
      </c>
      <c r="E28" s="17"/>
      <c r="F28" s="15"/>
      <c r="G28" s="17">
        <f>'From SAS  File for PTS table 29'!F20</f>
        <v>5.17241</v>
      </c>
      <c r="H28" s="17"/>
      <c r="I28" s="17"/>
      <c r="J28" s="17">
        <f>'From SAS  File for PTS table 29'!I20</f>
        <v>3.12428</v>
      </c>
      <c r="K28" s="17"/>
      <c r="L28" s="17"/>
      <c r="M28" s="17">
        <v>11.11</v>
      </c>
      <c r="O28" s="16"/>
      <c r="P28" s="16"/>
    </row>
    <row r="29" spans="2:16" ht="12.75">
      <c r="B29" s="11" t="s">
        <v>17</v>
      </c>
      <c r="D29" s="17">
        <f>'From SAS  File for PTS table 29'!C21</f>
        <v>2.75794</v>
      </c>
      <c r="E29" s="17"/>
      <c r="F29" s="15"/>
      <c r="G29" s="17">
        <f>'From SAS  File for PTS table 29'!F21</f>
        <v>4.65001</v>
      </c>
      <c r="H29" s="17"/>
      <c r="I29" s="17"/>
      <c r="J29" s="17">
        <f>'From SAS  File for PTS table 29'!I21</f>
        <v>3.51989</v>
      </c>
      <c r="K29" s="17"/>
      <c r="L29" s="17"/>
      <c r="M29" s="17">
        <v>10.93</v>
      </c>
      <c r="O29" s="16"/>
      <c r="P29" s="16"/>
    </row>
    <row r="30" spans="2:16" ht="12.75">
      <c r="B30" s="11" t="s">
        <v>18</v>
      </c>
      <c r="D30" s="17">
        <f>'From SAS  File for PTS table 29'!C22</f>
        <v>3.07972</v>
      </c>
      <c r="E30" s="17"/>
      <c r="F30" s="15"/>
      <c r="G30" s="17">
        <f>'From SAS  File for PTS table 29'!F22</f>
        <v>5.62543</v>
      </c>
      <c r="H30" s="17"/>
      <c r="I30" s="17"/>
      <c r="J30" s="17">
        <f>'From SAS  File for PTS table 29'!I22</f>
        <v>4.13848</v>
      </c>
      <c r="K30" s="17"/>
      <c r="L30" s="17"/>
      <c r="M30" s="17">
        <v>12.85</v>
      </c>
      <c r="O30" s="16"/>
      <c r="P30" s="16"/>
    </row>
    <row r="31" spans="2:16" ht="12.75">
      <c r="B31" s="11" t="s">
        <v>19</v>
      </c>
      <c r="D31" s="17">
        <f>'From SAS  File for PTS table 29'!C23</f>
        <v>2.9587</v>
      </c>
      <c r="E31" s="17"/>
      <c r="F31" s="15"/>
      <c r="G31" s="17">
        <f>'From SAS  File for PTS table 29'!F23</f>
        <v>3.99854</v>
      </c>
      <c r="H31" s="17"/>
      <c r="I31" s="17"/>
      <c r="J31" s="17">
        <f>'From SAS  File for PTS table 29'!I23</f>
        <v>3.70782</v>
      </c>
      <c r="K31" s="17"/>
      <c r="L31" s="17"/>
      <c r="M31" s="17">
        <v>10.67</v>
      </c>
      <c r="O31" s="16"/>
      <c r="P31" s="16"/>
    </row>
    <row r="32" spans="2:16" ht="12.75">
      <c r="B32" s="11" t="s">
        <v>20</v>
      </c>
      <c r="D32" s="17">
        <f>'From SAS  File for PTS table 29'!C24</f>
        <v>3.29498</v>
      </c>
      <c r="E32" s="17"/>
      <c r="F32" s="15"/>
      <c r="G32" s="17">
        <f>'From SAS  File for PTS table 29'!F24</f>
        <v>5.44977</v>
      </c>
      <c r="H32" s="17"/>
      <c r="I32" s="17"/>
      <c r="J32" s="17">
        <f>'From SAS  File for PTS table 29'!I24</f>
        <v>3.2353</v>
      </c>
      <c r="K32" s="17"/>
      <c r="L32" s="17"/>
      <c r="M32" s="17">
        <v>11.98</v>
      </c>
      <c r="O32" s="16"/>
      <c r="P32" s="16"/>
    </row>
    <row r="33" spans="2:16" ht="6" customHeight="1">
      <c r="B33" s="11"/>
      <c r="D33" s="17"/>
      <c r="E33" s="17"/>
      <c r="F33" s="15"/>
      <c r="G33" s="17"/>
      <c r="H33" s="17"/>
      <c r="I33" s="17"/>
      <c r="J33" s="17"/>
      <c r="K33" s="17"/>
      <c r="L33" s="17"/>
      <c r="M33" s="17"/>
      <c r="O33" s="16"/>
      <c r="P33" s="16"/>
    </row>
    <row r="34" spans="2:16" ht="12.75">
      <c r="B34" s="11" t="s">
        <v>21</v>
      </c>
      <c r="D34" s="17">
        <f>'From SAS  File for PTS table 29'!C25</f>
        <v>2.74948</v>
      </c>
      <c r="E34" s="17"/>
      <c r="F34" s="15"/>
      <c r="G34" s="17">
        <f>'From SAS  File for PTS table 29'!F25</f>
        <v>5.56536</v>
      </c>
      <c r="H34" s="17"/>
      <c r="I34" s="17"/>
      <c r="J34" s="17">
        <f>'From SAS  File for PTS table 29'!I25</f>
        <v>3.00059</v>
      </c>
      <c r="K34" s="17"/>
      <c r="L34" s="17"/>
      <c r="M34" s="17">
        <f>'From SAS  File for PTS table 29'!L25</f>
        <v>11.31543</v>
      </c>
      <c r="O34" s="16"/>
      <c r="P34" s="16"/>
    </row>
    <row r="35" spans="2:16" ht="12.75">
      <c r="B35" s="11" t="s">
        <v>22</v>
      </c>
      <c r="D35" s="17">
        <f>'From SAS  File for PTS table 29'!C26</f>
        <v>2.7046</v>
      </c>
      <c r="E35" s="17"/>
      <c r="F35" s="15"/>
      <c r="G35" s="17">
        <f>'From SAS  File for PTS table 29'!F26</f>
        <v>5.72403</v>
      </c>
      <c r="H35" s="17"/>
      <c r="I35" s="17"/>
      <c r="J35" s="17">
        <f>'From SAS  File for PTS table 29'!I26</f>
        <v>5.16253</v>
      </c>
      <c r="K35" s="17"/>
      <c r="L35" s="17"/>
      <c r="M35" s="17">
        <f>'From SAS  File for PTS table 29'!L26</f>
        <v>13.59116</v>
      </c>
      <c r="O35" s="16"/>
      <c r="P35" s="16"/>
    </row>
    <row r="36" spans="2:16" ht="12.75">
      <c r="B36" s="11" t="s">
        <v>23</v>
      </c>
      <c r="D36" s="17">
        <f>'From SAS  File for PTS table 29'!C27</f>
        <v>2.98217</v>
      </c>
      <c r="E36" s="17"/>
      <c r="F36" s="15"/>
      <c r="G36" s="17">
        <f>'From SAS  File for PTS table 29'!F27</f>
        <v>6.04489</v>
      </c>
      <c r="H36" s="17"/>
      <c r="I36" s="17"/>
      <c r="J36" s="17">
        <f>'From SAS  File for PTS table 29'!I27</f>
        <v>3.65782</v>
      </c>
      <c r="K36" s="17"/>
      <c r="L36" s="17"/>
      <c r="M36" s="17">
        <f>'From SAS  File for PTS table 29'!L27</f>
        <v>12.68489</v>
      </c>
      <c r="O36" s="16"/>
      <c r="P36" s="16"/>
    </row>
    <row r="37" spans="2:16" ht="12.75">
      <c r="B37" s="11" t="s">
        <v>24</v>
      </c>
      <c r="D37" s="17">
        <f>'From SAS  File for PTS table 29'!C28</f>
        <v>2.8216</v>
      </c>
      <c r="E37" s="17"/>
      <c r="F37" s="15"/>
      <c r="G37" s="17">
        <f>'From SAS  File for PTS table 29'!F28</f>
        <v>5.59476</v>
      </c>
      <c r="H37" s="17"/>
      <c r="I37" s="17"/>
      <c r="J37" s="17">
        <f>'From SAS  File for PTS table 29'!I28</f>
        <v>3.9413</v>
      </c>
      <c r="K37" s="17"/>
      <c r="L37" s="17"/>
      <c r="M37" s="17">
        <f>'From SAS  File for PTS table 29'!L28</f>
        <v>12.35766</v>
      </c>
      <c r="O37" s="16"/>
      <c r="P37" s="16"/>
    </row>
    <row r="38" spans="2:16" ht="12.75">
      <c r="B38" s="11" t="s">
        <v>25</v>
      </c>
      <c r="D38" s="17">
        <f>'From SAS  File for PTS table 29'!C29</f>
        <v>2.8801</v>
      </c>
      <c r="E38" s="17"/>
      <c r="F38" s="15"/>
      <c r="G38" s="17">
        <f>'From SAS  File for PTS table 29'!F29</f>
        <v>6.35787</v>
      </c>
      <c r="H38" s="17"/>
      <c r="I38" s="17"/>
      <c r="J38" s="17">
        <f>'From SAS  File for PTS table 29'!I29</f>
        <v>5.10906</v>
      </c>
      <c r="K38" s="17"/>
      <c r="L38" s="17"/>
      <c r="M38" s="17">
        <f>'From SAS  File for PTS table 29'!L29</f>
        <v>14.34702</v>
      </c>
      <c r="O38" s="16"/>
      <c r="P38" s="16"/>
    </row>
    <row r="39" spans="2:16" ht="6" customHeight="1">
      <c r="B39" s="11"/>
      <c r="D39" s="17"/>
      <c r="E39" s="17"/>
      <c r="F39" s="15"/>
      <c r="G39" s="17"/>
      <c r="H39" s="17"/>
      <c r="I39" s="17"/>
      <c r="J39" s="17"/>
      <c r="K39" s="17"/>
      <c r="L39" s="17"/>
      <c r="M39" s="17"/>
      <c r="O39" s="16"/>
      <c r="P39" s="16"/>
    </row>
    <row r="40" spans="2:16" ht="12.75">
      <c r="B40" s="11" t="s">
        <v>26</v>
      </c>
      <c r="D40" s="17">
        <f>'From SAS  File for PTS table 29'!C30</f>
        <v>3.23413</v>
      </c>
      <c r="E40" s="17"/>
      <c r="F40" s="15"/>
      <c r="G40" s="17">
        <f>'From SAS  File for PTS table 29'!F30</f>
        <v>5.6586</v>
      </c>
      <c r="H40" s="17"/>
      <c r="I40" s="17"/>
      <c r="J40" s="17">
        <f>'From SAS  File for PTS table 29'!I30</f>
        <v>2.68995</v>
      </c>
      <c r="K40" s="17"/>
      <c r="L40" s="17"/>
      <c r="M40" s="17">
        <f>'From SAS  File for PTS table 29'!L30</f>
        <v>11.58268</v>
      </c>
      <c r="O40" s="16"/>
      <c r="P40" s="16"/>
    </row>
    <row r="41" spans="2:16" ht="12.75">
      <c r="B41" s="11" t="s">
        <v>27</v>
      </c>
      <c r="D41" s="17">
        <f>'From SAS  File for PTS table 29'!C31</f>
        <v>3.02603</v>
      </c>
      <c r="E41" s="17"/>
      <c r="F41" s="15"/>
      <c r="G41" s="17">
        <f>'From SAS  File for PTS table 29'!F31</f>
        <v>5.93263</v>
      </c>
      <c r="H41" s="17"/>
      <c r="I41" s="17"/>
      <c r="J41" s="17">
        <f>'From SAS  File for PTS table 29'!I31</f>
        <v>6.05386</v>
      </c>
      <c r="K41" s="17"/>
      <c r="L41" s="17"/>
      <c r="M41" s="17">
        <f>'From SAS  File for PTS table 29'!L31</f>
        <v>15.01251</v>
      </c>
      <c r="O41" s="16"/>
      <c r="P41" s="16"/>
    </row>
    <row r="42" spans="2:16" ht="12.75">
      <c r="B42" s="11" t="s">
        <v>28</v>
      </c>
      <c r="D42" s="17">
        <f>'From SAS  File for PTS table 29'!C32</f>
        <v>2.58496</v>
      </c>
      <c r="E42" s="17"/>
      <c r="F42" s="15"/>
      <c r="G42" s="17">
        <f>'From SAS  File for PTS table 29'!F32</f>
        <v>2.8321</v>
      </c>
      <c r="H42" s="17"/>
      <c r="I42" s="17"/>
      <c r="J42" s="17">
        <f>'From SAS  File for PTS table 29'!I32</f>
        <v>1.26302</v>
      </c>
      <c r="K42" s="17"/>
      <c r="L42" s="17"/>
      <c r="M42" s="17">
        <f>'From SAS  File for PTS table 29'!L32</f>
        <v>6.68007</v>
      </c>
      <c r="O42" s="16"/>
      <c r="P42" s="16"/>
    </row>
    <row r="43" spans="2:16" ht="12.75">
      <c r="B43" s="11" t="s">
        <v>29</v>
      </c>
      <c r="D43" s="17">
        <f>'From SAS  File for PTS table 29'!C33</f>
        <v>2.7842</v>
      </c>
      <c r="E43" s="17"/>
      <c r="F43" s="15"/>
      <c r="G43" s="17">
        <f>'From SAS  File for PTS table 29'!F33</f>
        <v>4.7305</v>
      </c>
      <c r="H43" s="17"/>
      <c r="I43" s="17"/>
      <c r="J43" s="17">
        <f>'From SAS  File for PTS table 29'!I33</f>
        <v>4.44519</v>
      </c>
      <c r="K43" s="17"/>
      <c r="L43" s="17"/>
      <c r="M43" s="17">
        <f>'From SAS  File for PTS table 29'!L33</f>
        <v>11.95989</v>
      </c>
      <c r="O43" s="16"/>
      <c r="P43" s="16"/>
    </row>
    <row r="44" spans="2:16" ht="12.75">
      <c r="B44" s="11" t="s">
        <v>30</v>
      </c>
      <c r="D44" s="17">
        <f>'From SAS  File for PTS table 29'!C34</f>
        <v>2.84124</v>
      </c>
      <c r="E44" s="17"/>
      <c r="F44" s="15"/>
      <c r="G44" s="17">
        <f>'From SAS  File for PTS table 29'!F34</f>
        <v>5.6868</v>
      </c>
      <c r="H44" s="17"/>
      <c r="I44" s="17"/>
      <c r="J44" s="17">
        <f>'From SAS  File for PTS table 29'!I34</f>
        <v>1.36007</v>
      </c>
      <c r="K44" s="17"/>
      <c r="L44" s="17"/>
      <c r="M44" s="17">
        <f>'From SAS  File for PTS table 29'!L34</f>
        <v>9.8881</v>
      </c>
      <c r="O44" s="16"/>
      <c r="P44" s="16"/>
    </row>
    <row r="45" spans="2:16" ht="6" customHeight="1">
      <c r="B45" s="11"/>
      <c r="D45" s="17"/>
      <c r="E45" s="17"/>
      <c r="F45" s="15"/>
      <c r="G45" s="17"/>
      <c r="H45" s="17"/>
      <c r="I45" s="17"/>
      <c r="J45" s="17"/>
      <c r="K45" s="17"/>
      <c r="L45" s="17"/>
      <c r="M45" s="17"/>
      <c r="O45" s="16"/>
      <c r="P45" s="16"/>
    </row>
    <row r="46" spans="2:16" ht="12.75">
      <c r="B46" s="11" t="s">
        <v>31</v>
      </c>
      <c r="D46" s="17">
        <f>'From SAS  File for PTS table 29'!C35</f>
        <v>2.9526</v>
      </c>
      <c r="E46" s="17"/>
      <c r="F46" s="15"/>
      <c r="G46" s="17">
        <f>'From SAS  File for PTS table 29'!F35</f>
        <v>4.73644</v>
      </c>
      <c r="H46" s="17"/>
      <c r="I46" s="17"/>
      <c r="J46" s="17">
        <f>'From SAS  File for PTS table 29'!I35</f>
        <v>4.85754</v>
      </c>
      <c r="K46" s="17"/>
      <c r="L46" s="17"/>
      <c r="M46" s="17">
        <f>'From SAS  File for PTS table 29'!L35</f>
        <v>12.54657</v>
      </c>
      <c r="O46" s="16"/>
      <c r="P46" s="16"/>
    </row>
    <row r="47" spans="2:16" ht="12.75">
      <c r="B47" s="11" t="s">
        <v>32</v>
      </c>
      <c r="D47" s="17">
        <f>'From SAS  File for PTS table 29'!C36</f>
        <v>2.94197</v>
      </c>
      <c r="E47" s="17"/>
      <c r="F47" s="15"/>
      <c r="G47" s="17">
        <f>'From SAS  File for PTS table 29'!F36</f>
        <v>5.35728</v>
      </c>
      <c r="H47" s="17"/>
      <c r="I47" s="17"/>
      <c r="J47" s="17">
        <f>'From SAS  File for PTS table 29'!I36</f>
        <v>6.71111</v>
      </c>
      <c r="K47" s="17"/>
      <c r="L47" s="17"/>
      <c r="M47" s="17">
        <f>'From SAS  File for PTS table 29'!L36</f>
        <v>15.01035</v>
      </c>
      <c r="O47" s="16"/>
      <c r="P47" s="16"/>
    </row>
    <row r="48" spans="2:16" ht="12.75">
      <c r="B48" s="11" t="s">
        <v>33</v>
      </c>
      <c r="D48" s="17">
        <f>'From SAS  File for PTS table 29'!C37</f>
        <v>2.84709</v>
      </c>
      <c r="E48" s="17"/>
      <c r="F48" s="15"/>
      <c r="G48" s="17">
        <f>'From SAS  File for PTS table 29'!F37</f>
        <v>5.32639</v>
      </c>
      <c r="H48" s="17"/>
      <c r="I48" s="17"/>
      <c r="J48" s="17">
        <f>'From SAS  File for PTS table 29'!I37</f>
        <v>3.10531</v>
      </c>
      <c r="K48" s="17"/>
      <c r="L48" s="17"/>
      <c r="M48" s="17">
        <f>'From SAS  File for PTS table 29'!L37</f>
        <v>11.2788</v>
      </c>
      <c r="O48" s="16"/>
      <c r="P48" s="16"/>
    </row>
    <row r="49" spans="2:16" ht="12.75">
      <c r="B49" s="11" t="s">
        <v>34</v>
      </c>
      <c r="D49" s="17">
        <f>'From SAS  File for PTS table 29'!C38</f>
        <v>2.78452</v>
      </c>
      <c r="E49" s="17"/>
      <c r="F49" s="15"/>
      <c r="G49" s="17">
        <f>'From SAS  File for PTS table 29'!F38</f>
        <v>5.71367</v>
      </c>
      <c r="H49" s="17"/>
      <c r="I49" s="17"/>
      <c r="J49" s="17">
        <f>'From SAS  File for PTS table 29'!I38</f>
        <v>5.30368</v>
      </c>
      <c r="K49" s="17"/>
      <c r="L49" s="17"/>
      <c r="M49" s="17">
        <f>'From SAS  File for PTS table 29'!L38</f>
        <v>13.80187</v>
      </c>
      <c r="O49" s="16"/>
      <c r="P49" s="16"/>
    </row>
    <row r="50" spans="2:16" ht="12.75">
      <c r="B50" s="11" t="s">
        <v>35</v>
      </c>
      <c r="D50" s="17">
        <f>'From SAS  File for PTS table 29'!C39</f>
        <v>2.9431</v>
      </c>
      <c r="E50" s="17"/>
      <c r="F50" s="15"/>
      <c r="G50" s="17">
        <f>'From SAS  File for PTS table 29'!F39</f>
        <v>3.95</v>
      </c>
      <c r="H50" s="17"/>
      <c r="I50" s="17"/>
      <c r="J50" s="17">
        <f>'From SAS  File for PTS table 29'!I39</f>
        <v>3.74232</v>
      </c>
      <c r="K50" s="17"/>
      <c r="L50" s="17"/>
      <c r="M50" s="17">
        <f>'From SAS  File for PTS table 29'!L39</f>
        <v>10.63542</v>
      </c>
      <c r="O50" s="16"/>
      <c r="P50" s="16"/>
    </row>
    <row r="51" spans="2:16" ht="6" customHeight="1">
      <c r="B51" s="11"/>
      <c r="D51" s="17"/>
      <c r="E51" s="17"/>
      <c r="F51" s="15"/>
      <c r="G51" s="17"/>
      <c r="H51" s="17"/>
      <c r="I51" s="17"/>
      <c r="J51" s="17"/>
      <c r="K51" s="17"/>
      <c r="L51" s="17"/>
      <c r="M51" s="17"/>
      <c r="O51" s="16"/>
      <c r="P51" s="16"/>
    </row>
    <row r="52" spans="2:16" ht="12.75">
      <c r="B52" s="11" t="s">
        <v>36</v>
      </c>
      <c r="D52" s="17">
        <f>'From SAS  File for PTS table 29'!C40</f>
        <v>2.81346</v>
      </c>
      <c r="E52" s="17"/>
      <c r="F52" s="15"/>
      <c r="G52" s="17">
        <f>'From SAS  File for PTS table 29'!F40</f>
        <v>6.16072</v>
      </c>
      <c r="H52" s="17"/>
      <c r="I52" s="17"/>
      <c r="J52" s="17">
        <f>'From SAS  File for PTS table 29'!I40</f>
        <v>5.34987</v>
      </c>
      <c r="K52" s="17"/>
      <c r="L52" s="17"/>
      <c r="M52" s="17">
        <f>'From SAS  File for PTS table 29'!L40</f>
        <v>14.32405</v>
      </c>
      <c r="O52" s="16"/>
      <c r="P52" s="16"/>
    </row>
    <row r="53" spans="2:16" ht="12.75">
      <c r="B53" s="11" t="s">
        <v>37</v>
      </c>
      <c r="D53" s="17">
        <f>'From SAS  File for PTS table 29'!C41</f>
        <v>3.15695</v>
      </c>
      <c r="E53" s="17"/>
      <c r="F53" s="15"/>
      <c r="G53" s="17">
        <f>'From SAS  File for PTS table 29'!F41</f>
        <v>5.57216</v>
      </c>
      <c r="H53" s="17"/>
      <c r="I53" s="17"/>
      <c r="J53" s="17">
        <f>'From SAS  File for PTS table 29'!I41</f>
        <v>4.25938</v>
      </c>
      <c r="K53" s="17"/>
      <c r="L53" s="17"/>
      <c r="M53" s="17">
        <f>'From SAS  File for PTS table 29'!L41</f>
        <v>12.98849</v>
      </c>
      <c r="O53" s="16"/>
      <c r="P53" s="16"/>
    </row>
    <row r="54" spans="2:16" ht="12.75">
      <c r="B54" s="11" t="s">
        <v>38</v>
      </c>
      <c r="D54" s="17">
        <f>'From SAS  File for PTS table 29'!C42</f>
        <v>2.9119</v>
      </c>
      <c r="E54" s="17"/>
      <c r="F54" s="15"/>
      <c r="G54" s="17">
        <f>'From SAS  File for PTS table 29'!F42</f>
        <v>6.25009</v>
      </c>
      <c r="H54" s="17"/>
      <c r="I54" s="17"/>
      <c r="J54" s="17">
        <f>'From SAS  File for PTS table 29'!I42</f>
        <v>6.71561</v>
      </c>
      <c r="K54" s="17"/>
      <c r="L54" s="17"/>
      <c r="M54" s="17">
        <f>'From SAS  File for PTS table 29'!L42</f>
        <v>15.8776</v>
      </c>
      <c r="O54" s="16"/>
      <c r="P54" s="16"/>
    </row>
    <row r="55" spans="2:16" ht="12.75">
      <c r="B55" s="11" t="s">
        <v>39</v>
      </c>
      <c r="D55" s="17">
        <f>'From SAS  File for PTS table 29'!C43</f>
        <v>2.9261</v>
      </c>
      <c r="E55" s="17"/>
      <c r="F55" s="15"/>
      <c r="G55" s="17">
        <f>'From SAS  File for PTS table 29'!F43</f>
        <v>5.65813</v>
      </c>
      <c r="H55" s="17"/>
      <c r="I55" s="17"/>
      <c r="J55" s="17">
        <f>'From SAS  File for PTS table 29'!I43</f>
        <v>4.17553</v>
      </c>
      <c r="K55" s="17"/>
      <c r="L55" s="17"/>
      <c r="M55" s="17">
        <f>'From SAS  File for PTS table 29'!L43</f>
        <v>12.75977</v>
      </c>
      <c r="O55" s="16"/>
      <c r="P55" s="16"/>
    </row>
    <row r="56" spans="2:16" ht="10.5" customHeight="1">
      <c r="B56" s="11"/>
      <c r="D56" s="17"/>
      <c r="E56" s="17"/>
      <c r="F56" s="15"/>
      <c r="G56" s="17"/>
      <c r="H56" s="17"/>
      <c r="I56" s="17"/>
      <c r="J56" s="17"/>
      <c r="K56" s="17"/>
      <c r="L56" s="17"/>
      <c r="M56" s="17"/>
      <c r="O56" s="16"/>
      <c r="P56" s="16"/>
    </row>
    <row r="57" spans="2:16" ht="12.75">
      <c r="B57" s="20" t="s">
        <v>45</v>
      </c>
      <c r="C57" s="20"/>
      <c r="D57" s="19">
        <v>2.85</v>
      </c>
      <c r="E57" s="20"/>
      <c r="F57" s="20"/>
      <c r="G57" s="19">
        <v>5.07</v>
      </c>
      <c r="H57" s="19"/>
      <c r="I57" s="19"/>
      <c r="J57" s="19">
        <v>4.29</v>
      </c>
      <c r="K57" s="19"/>
      <c r="L57" s="19"/>
      <c r="M57" s="19">
        <v>12.21</v>
      </c>
      <c r="O57" s="16"/>
      <c r="P57" s="16"/>
    </row>
    <row r="58" spans="2:16" ht="12.75">
      <c r="B58" s="13"/>
      <c r="C58" s="13"/>
      <c r="D58" s="18"/>
      <c r="E58" s="13"/>
      <c r="F58" s="13"/>
      <c r="G58" s="18"/>
      <c r="H58" s="18"/>
      <c r="I58" s="18"/>
      <c r="J58" s="18"/>
      <c r="K58" s="18"/>
      <c r="L58" s="18"/>
      <c r="M58" s="18"/>
      <c r="O58" s="16"/>
      <c r="P58" s="16"/>
    </row>
    <row r="59" s="11" customFormat="1" ht="12.75">
      <c r="D59" s="17"/>
    </row>
    <row r="60" spans="2:4" s="11" customFormat="1" ht="12.75">
      <c r="B60" s="11" t="s">
        <v>46</v>
      </c>
      <c r="D60" s="17"/>
    </row>
    <row r="61" ht="12.75">
      <c r="D61" s="19"/>
    </row>
  </sheetData>
  <mergeCells count="7">
    <mergeCell ref="D7:E7"/>
    <mergeCell ref="J7:K7"/>
    <mergeCell ref="G7:H7"/>
    <mergeCell ref="B1:M1"/>
    <mergeCell ref="B2:M2"/>
    <mergeCell ref="B3:M3"/>
    <mergeCell ref="B4:M4"/>
  </mergeCells>
  <printOptions/>
  <pageMargins left="1" right="1" top="0.5" bottom="0.5" header="0.5" footer="0.25"/>
  <pageSetup horizontalDpi="600" verticalDpi="600" orientation="portrait" r:id="rId1"/>
  <headerFooter alignWithMargins="0">
    <oddFooter>&amp;C&amp;"Times New Roman,Regular"45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L2" sqref="L2"/>
    </sheetView>
  </sheetViews>
  <sheetFormatPr defaultColWidth="9.140625" defaultRowHeight="12.75"/>
  <cols>
    <col min="1" max="1" width="11.140625" style="0" bestFit="1" customWidth="1"/>
    <col min="3" max="3" width="10.00390625" style="0" customWidth="1"/>
    <col min="4" max="4" width="3.421875" style="0" customWidth="1"/>
    <col min="5" max="5" width="2.421875" style="0" customWidth="1"/>
    <col min="6" max="6" width="8.00390625" style="0" bestFit="1" customWidth="1"/>
    <col min="7" max="7" width="1.8515625" style="0" customWidth="1"/>
    <col min="8" max="8" width="1.421875" style="0" customWidth="1"/>
    <col min="9" max="9" width="8.00390625" style="0" bestFit="1" customWidth="1"/>
    <col min="10" max="10" width="2.28125" style="0" customWidth="1"/>
    <col min="11" max="11" width="2.57421875" style="0" customWidth="1"/>
    <col min="12" max="12" width="9.00390625" style="0" bestFit="1" customWidth="1"/>
  </cols>
  <sheetData>
    <row r="1" spans="2:4" ht="12.75">
      <c r="B1" t="s">
        <v>48</v>
      </c>
      <c r="D1" t="s">
        <v>94</v>
      </c>
    </row>
    <row r="3" spans="3:12" ht="12.75">
      <c r="C3" s="4"/>
      <c r="D3" s="4"/>
      <c r="E3" s="4"/>
      <c r="F3" s="4" t="s">
        <v>49</v>
      </c>
      <c r="G3" s="4"/>
      <c r="H3" s="4"/>
      <c r="I3" s="4" t="s">
        <v>49</v>
      </c>
      <c r="J3" s="4"/>
      <c r="K3" s="4"/>
      <c r="L3" s="4"/>
    </row>
    <row r="4" spans="2:12" ht="12.75">
      <c r="B4" t="s">
        <v>0</v>
      </c>
      <c r="C4" s="4" t="s">
        <v>50</v>
      </c>
      <c r="D4" s="4"/>
      <c r="E4" s="4"/>
      <c r="F4" s="4" t="s">
        <v>51</v>
      </c>
      <c r="G4" s="4"/>
      <c r="H4" s="4"/>
      <c r="I4" s="4" t="s">
        <v>52</v>
      </c>
      <c r="J4" s="4"/>
      <c r="K4" s="4"/>
      <c r="L4" s="4" t="s">
        <v>53</v>
      </c>
    </row>
    <row r="5" spans="1:12" ht="12.75">
      <c r="A5" s="1" t="s">
        <v>1</v>
      </c>
      <c r="B5" s="5" t="s">
        <v>54</v>
      </c>
      <c r="C5">
        <v>2.74417</v>
      </c>
      <c r="F5">
        <v>6.06592</v>
      </c>
      <c r="I5">
        <v>4.82478</v>
      </c>
      <c r="L5">
        <v>13.63487</v>
      </c>
    </row>
    <row r="6" spans="1:12" ht="12.75">
      <c r="A6" s="1" t="s">
        <v>2</v>
      </c>
      <c r="B6" s="5" t="s">
        <v>55</v>
      </c>
      <c r="C6">
        <v>2.75018</v>
      </c>
      <c r="F6">
        <v>5.85786</v>
      </c>
      <c r="I6">
        <v>5.82585</v>
      </c>
      <c r="L6">
        <v>14.43389</v>
      </c>
    </row>
    <row r="7" spans="1:12" ht="12.75">
      <c r="A7" s="1" t="s">
        <v>3</v>
      </c>
      <c r="B7" s="5" t="s">
        <v>56</v>
      </c>
      <c r="C7">
        <v>2.92224</v>
      </c>
      <c r="F7">
        <v>5.24762</v>
      </c>
      <c r="I7">
        <v>5.68535</v>
      </c>
      <c r="L7">
        <v>13.85521</v>
      </c>
    </row>
    <row r="8" spans="1:12" ht="12.75">
      <c r="A8" s="1" t="s">
        <v>4</v>
      </c>
      <c r="B8" s="5" t="s">
        <v>57</v>
      </c>
      <c r="C8">
        <v>3.09977</v>
      </c>
      <c r="F8">
        <v>5.54262</v>
      </c>
      <c r="I8">
        <v>4.64675</v>
      </c>
      <c r="L8">
        <v>13.28914</v>
      </c>
    </row>
    <row r="9" spans="1:12" ht="12.75">
      <c r="A9" s="1" t="s">
        <v>5</v>
      </c>
      <c r="B9" s="5" t="s">
        <v>58</v>
      </c>
      <c r="C9">
        <v>2.85751</v>
      </c>
      <c r="F9">
        <v>5.38058</v>
      </c>
      <c r="I9">
        <v>2.8997</v>
      </c>
      <c r="L9">
        <v>11.1378</v>
      </c>
    </row>
    <row r="10" spans="1:12" ht="12.75">
      <c r="A10" s="1" t="s">
        <v>6</v>
      </c>
      <c r="B10" s="5" t="s">
        <v>59</v>
      </c>
      <c r="C10">
        <v>2.76654</v>
      </c>
      <c r="F10">
        <v>5.83586</v>
      </c>
      <c r="I10">
        <v>4.69927</v>
      </c>
      <c r="L10">
        <v>13.30167</v>
      </c>
    </row>
    <row r="11" spans="1:12" ht="12.75">
      <c r="A11" s="1" t="s">
        <v>7</v>
      </c>
      <c r="B11" s="5" t="s">
        <v>60</v>
      </c>
      <c r="C11">
        <v>2.66206</v>
      </c>
      <c r="F11">
        <v>5.87816</v>
      </c>
      <c r="I11">
        <v>4.80001</v>
      </c>
      <c r="L11">
        <v>13.34022</v>
      </c>
    </row>
    <row r="12" spans="1:12" ht="12.75">
      <c r="A12" s="1" t="s">
        <v>8</v>
      </c>
      <c r="B12" s="5" t="s">
        <v>61</v>
      </c>
      <c r="C12">
        <v>2.8002</v>
      </c>
      <c r="F12">
        <v>5.45731</v>
      </c>
      <c r="I12">
        <v>4.31755</v>
      </c>
      <c r="L12">
        <v>12.57507</v>
      </c>
    </row>
    <row r="13" spans="1:12" ht="12.75">
      <c r="A13" s="1" t="s">
        <v>9</v>
      </c>
      <c r="B13" s="5" t="s">
        <v>62</v>
      </c>
      <c r="C13">
        <v>2.8106</v>
      </c>
      <c r="F13">
        <v>5.79505</v>
      </c>
      <c r="I13">
        <v>5.07608</v>
      </c>
      <c r="L13">
        <v>13.68173</v>
      </c>
    </row>
    <row r="14" spans="1:12" ht="12.75">
      <c r="A14" s="1" t="s">
        <v>10</v>
      </c>
      <c r="B14" s="5" t="s">
        <v>63</v>
      </c>
      <c r="C14">
        <v>2.6329</v>
      </c>
      <c r="F14">
        <v>5.79873</v>
      </c>
      <c r="I14">
        <v>1.41113</v>
      </c>
      <c r="L14">
        <v>9.84275</v>
      </c>
    </row>
    <row r="15" spans="1:12" ht="12.75">
      <c r="A15" s="1" t="s">
        <v>11</v>
      </c>
      <c r="B15" s="5" t="s">
        <v>64</v>
      </c>
      <c r="C15">
        <v>3.1867</v>
      </c>
      <c r="F15">
        <v>5.40402</v>
      </c>
      <c r="I15">
        <v>7.13852</v>
      </c>
      <c r="L15">
        <v>15.72925</v>
      </c>
    </row>
    <row r="16" spans="1:12" ht="12.75">
      <c r="A16" s="1" t="s">
        <v>12</v>
      </c>
      <c r="B16" s="5" t="s">
        <v>65</v>
      </c>
      <c r="C16">
        <v>2.95287</v>
      </c>
      <c r="F16">
        <v>6.0435</v>
      </c>
      <c r="I16">
        <v>6.95192</v>
      </c>
      <c r="L16">
        <v>15.94829</v>
      </c>
    </row>
    <row r="17" spans="1:12" ht="12.75">
      <c r="A17" s="1" t="s">
        <v>13</v>
      </c>
      <c r="B17" s="5" t="s">
        <v>66</v>
      </c>
      <c r="C17">
        <v>2.7588</v>
      </c>
      <c r="F17">
        <v>6.26465</v>
      </c>
      <c r="I17">
        <v>5.33331</v>
      </c>
      <c r="L17">
        <v>14.35676</v>
      </c>
    </row>
    <row r="18" spans="1:12" ht="12.75">
      <c r="A18" s="1" t="s">
        <v>14</v>
      </c>
      <c r="B18" s="5" t="s">
        <v>67</v>
      </c>
      <c r="C18">
        <v>2.8315</v>
      </c>
      <c r="F18">
        <v>5.76139</v>
      </c>
      <c r="I18">
        <v>5.1003</v>
      </c>
      <c r="L18">
        <v>13.6932</v>
      </c>
    </row>
    <row r="19" spans="1:12" ht="12.75">
      <c r="A19" s="1" t="s">
        <v>15</v>
      </c>
      <c r="B19" s="5" t="s">
        <v>68</v>
      </c>
      <c r="C19">
        <v>2.71102</v>
      </c>
      <c r="F19">
        <v>3.87868</v>
      </c>
      <c r="I19">
        <v>2.80365</v>
      </c>
      <c r="L19">
        <v>9.39334</v>
      </c>
    </row>
    <row r="20" spans="1:12" ht="12.75">
      <c r="A20" s="1" t="s">
        <v>16</v>
      </c>
      <c r="B20" s="5" t="s">
        <v>69</v>
      </c>
      <c r="C20">
        <v>2.81487</v>
      </c>
      <c r="F20">
        <v>5.17241</v>
      </c>
      <c r="I20">
        <v>3.12428</v>
      </c>
      <c r="L20">
        <v>11.11156</v>
      </c>
    </row>
    <row r="21" spans="1:12" ht="12.75">
      <c r="A21" s="1" t="s">
        <v>17</v>
      </c>
      <c r="B21" s="5" t="s">
        <v>70</v>
      </c>
      <c r="C21">
        <v>2.75794</v>
      </c>
      <c r="F21">
        <v>4.65001</v>
      </c>
      <c r="I21">
        <v>3.51989</v>
      </c>
      <c r="L21">
        <v>10.92783</v>
      </c>
    </row>
    <row r="22" spans="1:12" ht="12.75">
      <c r="A22" s="1" t="s">
        <v>18</v>
      </c>
      <c r="B22" s="5" t="s">
        <v>71</v>
      </c>
      <c r="C22">
        <v>3.07972</v>
      </c>
      <c r="F22">
        <v>5.62543</v>
      </c>
      <c r="I22">
        <v>4.13848</v>
      </c>
      <c r="L22">
        <v>12.84363</v>
      </c>
    </row>
    <row r="23" spans="1:12" ht="12.75">
      <c r="A23" s="1" t="s">
        <v>19</v>
      </c>
      <c r="B23" s="5" t="s">
        <v>72</v>
      </c>
      <c r="C23">
        <v>2.9587</v>
      </c>
      <c r="F23">
        <v>3.99854</v>
      </c>
      <c r="I23">
        <v>3.70782</v>
      </c>
      <c r="L23">
        <v>10.66506</v>
      </c>
    </row>
    <row r="24" spans="1:12" ht="12.75">
      <c r="A24" s="1" t="s">
        <v>20</v>
      </c>
      <c r="B24" s="5" t="s">
        <v>73</v>
      </c>
      <c r="C24">
        <v>3.29498</v>
      </c>
      <c r="F24">
        <v>5.44977</v>
      </c>
      <c r="I24">
        <v>3.2353</v>
      </c>
      <c r="L24">
        <v>11.98005</v>
      </c>
    </row>
    <row r="25" spans="1:12" ht="12.75">
      <c r="A25" s="1" t="s">
        <v>21</v>
      </c>
      <c r="B25" s="5" t="s">
        <v>74</v>
      </c>
      <c r="C25">
        <v>2.74948</v>
      </c>
      <c r="F25">
        <v>5.56536</v>
      </c>
      <c r="I25">
        <v>3.00059</v>
      </c>
      <c r="L25">
        <v>11.31543</v>
      </c>
    </row>
    <row r="26" spans="1:12" ht="12.75">
      <c r="A26" s="1" t="s">
        <v>22</v>
      </c>
      <c r="B26" s="5" t="s">
        <v>75</v>
      </c>
      <c r="C26">
        <v>2.7046</v>
      </c>
      <c r="F26">
        <v>5.72403</v>
      </c>
      <c r="I26">
        <v>5.16253</v>
      </c>
      <c r="L26">
        <v>13.59116</v>
      </c>
    </row>
    <row r="27" spans="1:12" ht="12.75">
      <c r="A27" s="1" t="s">
        <v>23</v>
      </c>
      <c r="B27" s="5" t="s">
        <v>76</v>
      </c>
      <c r="C27">
        <v>2.98217</v>
      </c>
      <c r="F27">
        <v>6.04489</v>
      </c>
      <c r="I27">
        <v>3.65782</v>
      </c>
      <c r="L27">
        <v>12.68489</v>
      </c>
    </row>
    <row r="28" spans="1:12" ht="12.75">
      <c r="A28" s="1" t="s">
        <v>24</v>
      </c>
      <c r="B28" s="5" t="s">
        <v>77</v>
      </c>
      <c r="C28">
        <v>2.8216</v>
      </c>
      <c r="F28">
        <v>5.59476</v>
      </c>
      <c r="I28">
        <v>3.9413</v>
      </c>
      <c r="L28">
        <v>12.35766</v>
      </c>
    </row>
    <row r="29" spans="1:12" ht="12.75">
      <c r="A29" s="1" t="s">
        <v>25</v>
      </c>
      <c r="B29" s="5" t="s">
        <v>78</v>
      </c>
      <c r="C29">
        <v>2.8801</v>
      </c>
      <c r="F29">
        <v>6.35787</v>
      </c>
      <c r="I29">
        <v>5.10906</v>
      </c>
      <c r="L29">
        <v>14.34702</v>
      </c>
    </row>
    <row r="30" spans="1:12" ht="12.75">
      <c r="A30" s="1" t="s">
        <v>26</v>
      </c>
      <c r="B30" s="5" t="s">
        <v>79</v>
      </c>
      <c r="C30">
        <v>3.23413</v>
      </c>
      <c r="F30">
        <v>5.6586</v>
      </c>
      <c r="I30">
        <v>2.68995</v>
      </c>
      <c r="L30">
        <v>11.58268</v>
      </c>
    </row>
    <row r="31" spans="1:12" ht="12.75">
      <c r="A31" s="1" t="s">
        <v>27</v>
      </c>
      <c r="B31" s="5" t="s">
        <v>80</v>
      </c>
      <c r="C31">
        <v>3.02603</v>
      </c>
      <c r="F31">
        <v>5.93263</v>
      </c>
      <c r="I31">
        <v>6.05386</v>
      </c>
      <c r="L31">
        <v>15.01251</v>
      </c>
    </row>
    <row r="32" spans="1:12" ht="12.75">
      <c r="A32" s="1" t="s">
        <v>28</v>
      </c>
      <c r="B32" s="5" t="s">
        <v>81</v>
      </c>
      <c r="C32">
        <v>2.58496</v>
      </c>
      <c r="F32">
        <v>2.8321</v>
      </c>
      <c r="I32">
        <v>1.26302</v>
      </c>
      <c r="L32">
        <v>6.68007</v>
      </c>
    </row>
    <row r="33" spans="1:12" ht="12.75">
      <c r="A33" s="1" t="s">
        <v>29</v>
      </c>
      <c r="B33" s="5" t="s">
        <v>82</v>
      </c>
      <c r="C33">
        <v>2.7842</v>
      </c>
      <c r="F33">
        <v>4.7305</v>
      </c>
      <c r="I33">
        <v>4.44519</v>
      </c>
      <c r="L33">
        <v>11.95989</v>
      </c>
    </row>
    <row r="34" spans="1:12" ht="12.75">
      <c r="A34" s="1" t="s">
        <v>30</v>
      </c>
      <c r="B34" s="5" t="s">
        <v>83</v>
      </c>
      <c r="C34">
        <v>2.84124</v>
      </c>
      <c r="F34">
        <v>5.6868</v>
      </c>
      <c r="I34">
        <v>1.36007</v>
      </c>
      <c r="L34">
        <v>9.8881</v>
      </c>
    </row>
    <row r="35" spans="1:12" ht="12.75">
      <c r="A35" s="1" t="s">
        <v>31</v>
      </c>
      <c r="B35" s="5" t="s">
        <v>84</v>
      </c>
      <c r="C35">
        <v>2.9526</v>
      </c>
      <c r="F35">
        <v>4.73644</v>
      </c>
      <c r="I35">
        <v>4.85754</v>
      </c>
      <c r="L35">
        <v>12.54657</v>
      </c>
    </row>
    <row r="36" spans="1:12" ht="12.75">
      <c r="A36" s="1" t="s">
        <v>32</v>
      </c>
      <c r="B36" s="5" t="s">
        <v>85</v>
      </c>
      <c r="C36">
        <v>2.94197</v>
      </c>
      <c r="F36">
        <v>5.35728</v>
      </c>
      <c r="I36">
        <v>6.71111</v>
      </c>
      <c r="L36">
        <v>15.01035</v>
      </c>
    </row>
    <row r="37" spans="1:12" ht="12.75">
      <c r="A37" s="1" t="s">
        <v>33</v>
      </c>
      <c r="B37" s="5" t="s">
        <v>86</v>
      </c>
      <c r="C37">
        <v>2.84709</v>
      </c>
      <c r="F37">
        <v>5.32639</v>
      </c>
      <c r="I37">
        <v>3.10531</v>
      </c>
      <c r="L37">
        <v>11.2788</v>
      </c>
    </row>
    <row r="38" spans="1:12" ht="12.75">
      <c r="A38" s="1" t="s">
        <v>34</v>
      </c>
      <c r="B38" s="5" t="s">
        <v>87</v>
      </c>
      <c r="C38">
        <v>2.78452</v>
      </c>
      <c r="F38">
        <v>5.71367</v>
      </c>
      <c r="I38">
        <v>5.30368</v>
      </c>
      <c r="L38">
        <v>13.80187</v>
      </c>
    </row>
    <row r="39" spans="1:12" ht="12.75">
      <c r="A39" s="1" t="s">
        <v>35</v>
      </c>
      <c r="B39" s="5" t="s">
        <v>88</v>
      </c>
      <c r="C39">
        <v>2.9431</v>
      </c>
      <c r="F39">
        <v>3.95</v>
      </c>
      <c r="I39">
        <v>3.74232</v>
      </c>
      <c r="L39">
        <v>10.63542</v>
      </c>
    </row>
    <row r="40" spans="1:12" ht="12.75">
      <c r="A40" s="1" t="s">
        <v>36</v>
      </c>
      <c r="B40" s="5" t="s">
        <v>89</v>
      </c>
      <c r="C40">
        <v>2.81346</v>
      </c>
      <c r="F40">
        <v>6.16072</v>
      </c>
      <c r="I40">
        <v>5.34987</v>
      </c>
      <c r="L40">
        <v>14.32405</v>
      </c>
    </row>
    <row r="41" spans="1:12" ht="12.75">
      <c r="A41" s="1" t="s">
        <v>37</v>
      </c>
      <c r="B41" s="5" t="s">
        <v>90</v>
      </c>
      <c r="C41">
        <v>3.15695</v>
      </c>
      <c r="F41">
        <v>5.57216</v>
      </c>
      <c r="I41">
        <v>4.25938</v>
      </c>
      <c r="L41">
        <v>12.98849</v>
      </c>
    </row>
    <row r="42" spans="1:12" ht="12.75">
      <c r="A42" s="1" t="s">
        <v>38</v>
      </c>
      <c r="B42" s="5" t="s">
        <v>91</v>
      </c>
      <c r="C42">
        <v>2.9119</v>
      </c>
      <c r="F42">
        <v>6.25009</v>
      </c>
      <c r="I42">
        <v>6.71561</v>
      </c>
      <c r="L42">
        <v>15.8776</v>
      </c>
    </row>
    <row r="43" spans="1:12" ht="12.75">
      <c r="A43" s="1" t="s">
        <v>39</v>
      </c>
      <c r="B43" s="5" t="s">
        <v>92</v>
      </c>
      <c r="C43">
        <v>2.9261</v>
      </c>
      <c r="F43">
        <v>5.65813</v>
      </c>
      <c r="I43">
        <v>4.17553</v>
      </c>
      <c r="L43">
        <v>12.75977</v>
      </c>
    </row>
    <row r="44" spans="1:12" ht="12.75">
      <c r="A44" s="1"/>
      <c r="B44" s="5"/>
      <c r="C44">
        <v>2.84968</v>
      </c>
      <c r="F44">
        <v>5.06706</v>
      </c>
      <c r="I44">
        <v>4.2933</v>
      </c>
      <c r="L44">
        <v>12.21004</v>
      </c>
    </row>
    <row r="45" spans="2:12" ht="12.75">
      <c r="B45" t="s">
        <v>50</v>
      </c>
      <c r="C45">
        <v>2.92687</v>
      </c>
      <c r="F45">
        <v>5.08661</v>
      </c>
      <c r="I45">
        <v>4.31511</v>
      </c>
      <c r="L45">
        <v>12.32859</v>
      </c>
    </row>
    <row r="49" spans="2:3" ht="12.75">
      <c r="B49" s="7" t="s">
        <v>93</v>
      </c>
      <c r="C49" t="s">
        <v>95</v>
      </c>
    </row>
    <row r="53" spans="3:12" ht="12.75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3:12" ht="12.75"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3:12" ht="12.75">
      <c r="C55" s="6"/>
      <c r="D55" s="6"/>
      <c r="E55" s="6"/>
      <c r="F55" s="6"/>
      <c r="G55" s="6"/>
      <c r="H55" s="6"/>
      <c r="I55" s="6"/>
      <c r="J55" s="6"/>
      <c r="K55" s="6"/>
      <c r="L55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2005-01-26T23:31:54Z</cp:lastPrinted>
  <dcterms:created xsi:type="dcterms:W3CDTF">2001-03-27T00:18:29Z</dcterms:created>
  <dcterms:modified xsi:type="dcterms:W3CDTF">2005-03-02T17:35:36Z</dcterms:modified>
  <cp:category/>
  <cp:version/>
  <cp:contentType/>
  <cp:contentStatus/>
</cp:coreProperties>
</file>