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<sst xmlns="http://schemas.openxmlformats.org/spreadsheetml/2006/main" count="58" uniqueCount="57">
  <si>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</si>
  <si>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</si>
  <si>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</si>
  <si>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</si>
  <si>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</si>
  <si>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</si>
  <si>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</si>
  <si>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</si>
  <si>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</si>
  <si>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</si>
  <si>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</si>
  <si>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</si>
  <si>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</si>
  <si>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</si>
  <si>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</si>
  <si>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</si>
  <si>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</si>
  <si>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</si>
  <si>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</si>
  <si>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</si>
  <si>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</si>
  <si>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</si>
  <si>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</si>
  <si>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</si>
  <si>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</si>
  <si>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</si>
  <si>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</si>
  <si>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</si>
  <si>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</si>
  <si>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</si>
  <si>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</si>
  <si>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</si>
  <si>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</si>
  <si>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</si>
  <si>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</si>
  <si>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</si>
  <si>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</si>
  <si>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</si>
  <si>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</si>
  <si>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</si>
  <si>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%</t>
  </si>
  <si>
    <t>Counties</t>
  </si>
  <si>
    <t>Taxable Sales</t>
  </si>
  <si>
    <t>Number of</t>
  </si>
  <si>
    <t>Estimated Value of Sales ($000)</t>
  </si>
  <si>
    <t>% Change</t>
  </si>
  <si>
    <t>Local Taxes</t>
  </si>
  <si>
    <t>REAL ESTATE EXCISE TAX STATISTICS*</t>
  </si>
  <si>
    <t>State Tax**</t>
  </si>
  <si>
    <t>*Data as reported by County Treasurers; state receipts do not necessarily agree with cash receipts of the state tax</t>
  </si>
  <si>
    <t>**Includes 1.3% retained by the county for collection costs.</t>
  </si>
  <si>
    <t>due to differences in the timing of the receipts.  Does not include tax on controlling interests collected by DOR.</t>
  </si>
  <si>
    <t>Table 11</t>
  </si>
  <si>
    <t>FY 2010</t>
  </si>
  <si>
    <t>State and Local Tax Collections by County - Fiscal Year 2011</t>
  </si>
  <si>
    <t>FY 2011</t>
  </si>
  <si>
    <t>FY 2011 Collections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</si>
</sst>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  <numFmt numFmtId="166" formatCode="&quot;$&quot;#,##0.0_);\(&quot;$&quot;#,##0.0\)"/>
    <numFmt numFmtId="167" formatCode="#,##0;[Red]#,##0"/>
    <numFmt numFmtId="168" formatCode="&quot;$&quot;#,##0;[Red]&quot;$&quot;#,##0"/>
    <numFmt numFmtId="169" formatCode="#,###.0_);\(#,##0.0\)"/>
    <numFmt numFmtId="170" formatCode="&quot;$&quot;#,##0"/>
  </numFmts>
  <fonts count="44">
    <font>
      <sz val="10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167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9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8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/>
    </xf>
    <xf numFmtId="169" fontId="3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167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167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68" fontId="43" fillId="0" borderId="0" xfId="0" applyNumberFormat="1" applyFont="1" applyAlignment="1" quotePrefix="1">
      <alignment horizontal="right"/>
    </xf>
    <xf numFmtId="6" fontId="43" fillId="0" borderId="0" xfId="0" applyNumberFormat="1" applyFont="1" applyAlignment="1">
      <alignment/>
    </xf>
    <xf numFmtId="165" fontId="4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140625" style="5" customWidth="1"/>
    <col min="2" max="2" width="2.140625" style="5" customWidth="1"/>
    <col min="3" max="3" width="8.421875" style="5" customWidth="1"/>
    <col min="4" max="4" width="2.8515625" style="5" customWidth="1"/>
    <col min="5" max="5" width="12.28125" style="5" customWidth="1"/>
    <col min="6" max="6" width="1.8515625" style="5" customWidth="1"/>
    <col min="7" max="7" width="14.140625" style="5" customWidth="1"/>
    <col min="8" max="8" width="2.28125" style="5" customWidth="1"/>
    <col min="9" max="9" width="10.7109375" style="5" customWidth="1"/>
    <col min="10" max="10" width="2.421875" style="5" customWidth="1"/>
    <col min="11" max="11" width="11.28125" style="3" customWidth="1"/>
    <col min="12" max="12" width="3.140625" style="5" customWidth="1"/>
    <col min="13" max="13" width="7.7109375" style="27" customWidth="1"/>
    <col min="14" max="14" width="2.421875" style="5" customWidth="1"/>
    <col min="15" max="16384" width="9.140625" style="5" customWidth="1"/>
  </cols>
  <sheetData>
    <row r="1" spans="1:14" s="1" customFormat="1" ht="18.75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3" ht="10.5" customHeight="1">
      <c r="A2" s="31"/>
      <c r="B2" s="2"/>
      <c r="C2" s="2"/>
      <c r="D2" s="2"/>
      <c r="E2" s="2"/>
      <c r="F2" s="2"/>
      <c r="G2" s="2"/>
      <c r="H2" s="2"/>
      <c r="I2" s="2"/>
      <c r="J2" s="2"/>
      <c r="L2" s="2"/>
      <c r="M2" s="4"/>
    </row>
    <row r="3" spans="1:14" s="1" customFormat="1" ht="18.75">
      <c r="A3" s="32" t="s">
        <v>47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1" customFormat="1" ht="18.75">
      <c r="A4" s="32" t="s">
        <v>54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1" customFormat="1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7"/>
      <c r="L5" s="6"/>
      <c r="M5" s="6"/>
      <c r="N5" s="6"/>
    </row>
    <row r="6" spans="1:16" ht="6" customHeight="1">
      <c r="A6" s="8"/>
      <c r="B6" s="8"/>
      <c r="C6" s="8"/>
      <c r="D6" s="8"/>
      <c r="E6" s="8"/>
      <c r="F6" s="8"/>
      <c r="G6" s="8"/>
      <c r="H6" s="8"/>
      <c r="I6" s="8"/>
      <c r="J6" s="8"/>
      <c r="K6" s="9"/>
      <c r="L6" s="8"/>
      <c r="M6" s="10"/>
      <c r="N6" s="11"/>
      <c r="P6" s="11"/>
    </row>
    <row r="7" spans="1:16" ht="12.75">
      <c r="A7" s="2"/>
      <c r="B7" s="2"/>
      <c r="C7" s="33" t="s">
        <v>43</v>
      </c>
      <c r="D7" s="33"/>
      <c r="E7" s="36" t="s">
        <v>56</v>
      </c>
      <c r="F7" s="36"/>
      <c r="G7" s="36"/>
      <c r="H7" s="2"/>
      <c r="I7" s="34" t="s">
        <v>44</v>
      </c>
      <c r="J7" s="34"/>
      <c r="K7" s="34"/>
      <c r="L7" s="34"/>
      <c r="M7" s="34"/>
      <c r="N7" s="34"/>
      <c r="P7" s="11"/>
    </row>
    <row r="8" spans="1:16" ht="12.75">
      <c r="A8" s="2" t="s">
        <v>41</v>
      </c>
      <c r="B8" s="2"/>
      <c r="C8" s="33" t="s">
        <v>42</v>
      </c>
      <c r="D8" s="33"/>
      <c r="E8" s="12" t="s">
        <v>46</v>
      </c>
      <c r="F8" s="12"/>
      <c r="G8" s="12" t="s">
        <v>48</v>
      </c>
      <c r="H8" s="2"/>
      <c r="I8" s="13" t="s">
        <v>53</v>
      </c>
      <c r="J8" s="2"/>
      <c r="K8" s="13" t="s">
        <v>55</v>
      </c>
      <c r="L8" s="2"/>
      <c r="M8" s="35" t="s">
        <v>45</v>
      </c>
      <c r="N8" s="35"/>
      <c r="P8" s="11"/>
    </row>
    <row r="9" spans="1:16" ht="10.5" customHeight="1">
      <c r="A9" s="14"/>
      <c r="B9" s="14"/>
      <c r="C9" s="14"/>
      <c r="D9" s="14"/>
      <c r="E9" s="14"/>
      <c r="F9" s="14"/>
      <c r="G9" s="14"/>
      <c r="H9" s="14"/>
      <c r="I9" s="15"/>
      <c r="J9" s="14"/>
      <c r="K9" s="15"/>
      <c r="L9" s="14"/>
      <c r="M9" s="16"/>
      <c r="N9" s="17"/>
      <c r="O9" s="11"/>
      <c r="P9" s="11"/>
    </row>
    <row r="10" spans="1:14" ht="12.75">
      <c r="A10" s="2"/>
      <c r="B10" s="2"/>
      <c r="C10" s="2"/>
      <c r="D10" s="2"/>
      <c r="E10" s="2"/>
      <c r="F10" s="2"/>
      <c r="G10" s="2"/>
      <c r="H10" s="2"/>
      <c r="I10" s="3"/>
      <c r="J10" s="2"/>
      <c r="L10" s="2"/>
      <c r="M10" s="18"/>
      <c r="N10" s="11"/>
    </row>
    <row r="11" spans="1:14" ht="12.75">
      <c r="A11" s="2" t="s">
        <v>0</v>
      </c>
      <c r="B11" s="2"/>
      <c r="C11" s="37">
        <v>709</v>
      </c>
      <c r="D11" s="38"/>
      <c r="E11" s="39">
        <v>99595</v>
      </c>
      <c r="F11" s="39"/>
      <c r="G11" s="39">
        <v>509929</v>
      </c>
      <c r="H11" s="20"/>
      <c r="I11" s="28">
        <v>42479</v>
      </c>
      <c r="J11" s="20"/>
      <c r="K11" s="41">
        <v>39838</v>
      </c>
      <c r="L11" s="42"/>
      <c r="M11" s="43">
        <v>-6.2</v>
      </c>
      <c r="N11" s="11" t="s">
        <v>40</v>
      </c>
    </row>
    <row r="12" spans="1:13" ht="12.75">
      <c r="A12" s="2" t="s">
        <v>1</v>
      </c>
      <c r="B12" s="2"/>
      <c r="C12" s="40">
        <v>740</v>
      </c>
      <c r="D12" s="40"/>
      <c r="E12" s="40">
        <v>147659</v>
      </c>
      <c r="F12" s="40"/>
      <c r="G12" s="40">
        <v>669600</v>
      </c>
      <c r="H12" s="21"/>
      <c r="I12" s="3">
        <v>63286</v>
      </c>
      <c r="J12" s="21"/>
      <c r="K12" s="37">
        <v>52313</v>
      </c>
      <c r="L12" s="40"/>
      <c r="M12" s="43">
        <v>-17.3</v>
      </c>
    </row>
    <row r="13" spans="1:13" ht="12.75">
      <c r="A13" s="2" t="s">
        <v>2</v>
      </c>
      <c r="B13" s="2"/>
      <c r="C13" s="21">
        <v>6379</v>
      </c>
      <c r="D13" s="21"/>
      <c r="E13" s="21">
        <v>3089649</v>
      </c>
      <c r="F13" s="21"/>
      <c r="G13" s="21">
        <v>8903158</v>
      </c>
      <c r="H13" s="21"/>
      <c r="I13" s="3">
        <v>857630</v>
      </c>
      <c r="J13" s="21"/>
      <c r="K13" s="3">
        <v>695559</v>
      </c>
      <c r="L13" s="21"/>
      <c r="M13" s="4">
        <v>-18.9</v>
      </c>
    </row>
    <row r="14" spans="1:13" ht="12.75">
      <c r="A14" s="2" t="s">
        <v>3</v>
      </c>
      <c r="B14" s="2"/>
      <c r="C14" s="21">
        <v>2941</v>
      </c>
      <c r="D14" s="21"/>
      <c r="E14" s="21">
        <v>1264274</v>
      </c>
      <c r="F14" s="21"/>
      <c r="G14" s="21">
        <v>3337752</v>
      </c>
      <c r="H14" s="21"/>
      <c r="I14" s="3">
        <v>307831</v>
      </c>
      <c r="J14" s="21"/>
      <c r="K14" s="3">
        <v>260762</v>
      </c>
      <c r="L14" s="21"/>
      <c r="M14" s="22">
        <v>-15.3</v>
      </c>
    </row>
    <row r="15" spans="1:13" ht="12.75">
      <c r="A15" s="2" t="s">
        <v>4</v>
      </c>
      <c r="B15" s="2"/>
      <c r="C15" s="21">
        <v>2654</v>
      </c>
      <c r="D15" s="21"/>
      <c r="E15" s="21">
        <v>1214817</v>
      </c>
      <c r="F15" s="21"/>
      <c r="G15" s="21">
        <v>3129572</v>
      </c>
      <c r="H15" s="21"/>
      <c r="I15" s="3">
        <v>237158</v>
      </c>
      <c r="J15" s="21"/>
      <c r="K15" s="3">
        <v>244498</v>
      </c>
      <c r="L15" s="21"/>
      <c r="M15" s="4">
        <v>3.1</v>
      </c>
    </row>
    <row r="16" spans="1:13" ht="12.75">
      <c r="A16" s="2" t="s">
        <v>5</v>
      </c>
      <c r="B16" s="2"/>
      <c r="C16" s="21">
        <v>12840</v>
      </c>
      <c r="D16" s="21"/>
      <c r="E16" s="21">
        <v>6727466</v>
      </c>
      <c r="F16" s="21"/>
      <c r="G16" s="21">
        <v>17233570</v>
      </c>
      <c r="H16" s="21"/>
      <c r="I16" s="3">
        <v>1889711</v>
      </c>
      <c r="J16" s="21"/>
      <c r="K16" s="3">
        <v>1346373</v>
      </c>
      <c r="L16" s="21"/>
      <c r="M16" s="4">
        <v>-28.8</v>
      </c>
    </row>
    <row r="17" spans="1:13" ht="12.75">
      <c r="A17" s="2" t="s">
        <v>6</v>
      </c>
      <c r="B17" s="2"/>
      <c r="C17" s="21">
        <v>229</v>
      </c>
      <c r="D17" s="21"/>
      <c r="E17" s="21">
        <v>49638</v>
      </c>
      <c r="F17" s="21"/>
      <c r="G17" s="21">
        <v>162735</v>
      </c>
      <c r="H17" s="29"/>
      <c r="I17" s="3">
        <v>17179</v>
      </c>
      <c r="J17" s="21"/>
      <c r="K17" s="3">
        <v>12714</v>
      </c>
      <c r="L17" s="21"/>
      <c r="M17" s="4">
        <v>-26</v>
      </c>
    </row>
    <row r="18" spans="1:13" ht="12.75">
      <c r="A18" s="2" t="s">
        <v>7</v>
      </c>
      <c r="B18" s="2"/>
      <c r="C18" s="21">
        <v>3242</v>
      </c>
      <c r="D18" s="21"/>
      <c r="E18" s="21">
        <v>618538</v>
      </c>
      <c r="F18" s="21"/>
      <c r="G18" s="21">
        <v>2897091</v>
      </c>
      <c r="H18" s="21"/>
      <c r="I18" s="3">
        <v>266715</v>
      </c>
      <c r="J18" s="21"/>
      <c r="K18" s="3">
        <v>226335</v>
      </c>
      <c r="L18" s="21"/>
      <c r="M18" s="4">
        <v>-15.1</v>
      </c>
    </row>
    <row r="19" spans="1:13" ht="12.75">
      <c r="A19" s="2" t="s">
        <v>8</v>
      </c>
      <c r="B19" s="2"/>
      <c r="C19" s="21">
        <v>1373</v>
      </c>
      <c r="D19" s="21"/>
      <c r="E19" s="21">
        <v>403146</v>
      </c>
      <c r="F19" s="21"/>
      <c r="G19" s="21">
        <v>1528115</v>
      </c>
      <c r="H19" s="21"/>
      <c r="I19" s="3">
        <v>137370</v>
      </c>
      <c r="J19" s="21"/>
      <c r="K19" s="3">
        <v>119384</v>
      </c>
      <c r="L19" s="21"/>
      <c r="M19" s="4">
        <v>-13.1</v>
      </c>
    </row>
    <row r="20" spans="1:13" ht="12.75">
      <c r="A20" s="2" t="s">
        <v>9</v>
      </c>
      <c r="B20" s="2"/>
      <c r="C20" s="21">
        <v>409</v>
      </c>
      <c r="D20" s="21"/>
      <c r="E20" s="21">
        <v>33360</v>
      </c>
      <c r="F20" s="21"/>
      <c r="G20" s="21">
        <v>170805</v>
      </c>
      <c r="H20" s="21"/>
      <c r="I20" s="3">
        <v>18274</v>
      </c>
      <c r="J20" s="21"/>
      <c r="K20" s="3">
        <v>13344</v>
      </c>
      <c r="L20" s="21"/>
      <c r="M20" s="4">
        <v>-27</v>
      </c>
    </row>
    <row r="21" spans="1:13" ht="12.75">
      <c r="A21" s="2" t="s">
        <v>10</v>
      </c>
      <c r="B21" s="2"/>
      <c r="C21" s="21">
        <v>2665</v>
      </c>
      <c r="D21" s="21"/>
      <c r="E21" s="21">
        <v>1209580</v>
      </c>
      <c r="F21" s="21"/>
      <c r="G21" s="21">
        <v>3130248</v>
      </c>
      <c r="H21" s="21"/>
      <c r="I21" s="3">
        <v>326064</v>
      </c>
      <c r="J21" s="21"/>
      <c r="K21" s="3">
        <v>244551</v>
      </c>
      <c r="L21" s="21"/>
      <c r="M21" s="4">
        <v>-24.8</v>
      </c>
    </row>
    <row r="22" spans="1:13" ht="12.75">
      <c r="A22" s="2" t="s">
        <v>11</v>
      </c>
      <c r="B22" s="2"/>
      <c r="C22" s="21">
        <v>183</v>
      </c>
      <c r="D22" s="21"/>
      <c r="E22" s="21">
        <v>17833</v>
      </c>
      <c r="F22" s="21"/>
      <c r="G22" s="21">
        <v>91304</v>
      </c>
      <c r="H22" s="21"/>
      <c r="I22" s="3">
        <v>7622</v>
      </c>
      <c r="J22" s="21"/>
      <c r="K22" s="3">
        <v>7133</v>
      </c>
      <c r="L22" s="21"/>
      <c r="M22" s="4">
        <v>-6.4</v>
      </c>
    </row>
    <row r="23" spans="1:13" ht="12.75">
      <c r="A23" s="2" t="s">
        <v>12</v>
      </c>
      <c r="B23" s="2"/>
      <c r="C23" s="21">
        <v>3232</v>
      </c>
      <c r="D23" s="21"/>
      <c r="E23" s="21">
        <v>1020963</v>
      </c>
      <c r="F23" s="21"/>
      <c r="G23" s="21">
        <v>3069381</v>
      </c>
      <c r="H23" s="21"/>
      <c r="I23" s="3">
        <v>257451</v>
      </c>
      <c r="J23" s="21"/>
      <c r="K23" s="3">
        <v>239795</v>
      </c>
      <c r="L23" s="21"/>
      <c r="M23" s="4">
        <v>-6.9</v>
      </c>
    </row>
    <row r="24" spans="1:13" ht="12.75">
      <c r="A24" s="2" t="s">
        <v>13</v>
      </c>
      <c r="B24" s="2"/>
      <c r="C24" s="21">
        <v>3316</v>
      </c>
      <c r="D24" s="21"/>
      <c r="E24" s="21">
        <v>577717</v>
      </c>
      <c r="F24" s="21"/>
      <c r="G24" s="21">
        <v>2957796</v>
      </c>
      <c r="H24" s="21"/>
      <c r="I24" s="3">
        <v>189148</v>
      </c>
      <c r="J24" s="21"/>
      <c r="K24" s="3">
        <v>231078</v>
      </c>
      <c r="L24" s="21"/>
      <c r="M24" s="4">
        <v>22.2</v>
      </c>
    </row>
    <row r="25" spans="1:13" ht="12.75">
      <c r="A25" s="2" t="s">
        <v>14</v>
      </c>
      <c r="B25" s="2"/>
      <c r="C25" s="21">
        <v>3118</v>
      </c>
      <c r="D25" s="21"/>
      <c r="E25" s="21">
        <v>1581493</v>
      </c>
      <c r="F25" s="21"/>
      <c r="G25" s="21">
        <v>4057261</v>
      </c>
      <c r="H25" s="21"/>
      <c r="I25" s="3">
        <v>382806</v>
      </c>
      <c r="J25" s="21"/>
      <c r="K25" s="3">
        <v>316974</v>
      </c>
      <c r="L25" s="21"/>
      <c r="M25" s="4">
        <v>-17.2</v>
      </c>
    </row>
    <row r="26" spans="1:13" ht="12.75">
      <c r="A26" s="2" t="s">
        <v>15</v>
      </c>
      <c r="B26" s="2"/>
      <c r="C26" s="21">
        <v>1623</v>
      </c>
      <c r="D26" s="21"/>
      <c r="E26" s="21">
        <v>666689</v>
      </c>
      <c r="F26" s="21"/>
      <c r="G26" s="21">
        <v>1706725</v>
      </c>
      <c r="H26" s="21"/>
      <c r="I26" s="3">
        <v>142607</v>
      </c>
      <c r="J26" s="21"/>
      <c r="K26" s="3">
        <v>133338</v>
      </c>
      <c r="L26" s="21"/>
      <c r="M26" s="4">
        <v>-6.5</v>
      </c>
    </row>
    <row r="27" spans="1:13" ht="12.75">
      <c r="A27" s="2" t="s">
        <v>16</v>
      </c>
      <c r="B27" s="2"/>
      <c r="C27" s="21">
        <v>50168</v>
      </c>
      <c r="D27" s="21"/>
      <c r="E27" s="21">
        <v>69099338</v>
      </c>
      <c r="F27" s="21"/>
      <c r="G27" s="21">
        <v>176898162</v>
      </c>
      <c r="H27" s="21"/>
      <c r="I27" s="3">
        <v>13260100</v>
      </c>
      <c r="J27" s="21"/>
      <c r="K27" s="3">
        <v>13820169</v>
      </c>
      <c r="L27" s="21"/>
      <c r="M27" s="4">
        <v>4.2</v>
      </c>
    </row>
    <row r="28" spans="1:13" ht="12.75">
      <c r="A28" s="2" t="s">
        <v>17</v>
      </c>
      <c r="B28" s="2"/>
      <c r="C28" s="21">
        <v>7332</v>
      </c>
      <c r="D28" s="21"/>
      <c r="E28" s="21">
        <v>4265366</v>
      </c>
      <c r="F28" s="21"/>
      <c r="G28" s="21">
        <v>10919334</v>
      </c>
      <c r="H28" s="21"/>
      <c r="I28" s="3">
        <v>1042986</v>
      </c>
      <c r="J28" s="21"/>
      <c r="K28" s="3">
        <v>853073</v>
      </c>
      <c r="L28" s="21"/>
      <c r="M28" s="4">
        <v>-18.2</v>
      </c>
    </row>
    <row r="29" spans="1:13" ht="12.75">
      <c r="A29" s="2" t="s">
        <v>18</v>
      </c>
      <c r="B29" s="2"/>
      <c r="C29" s="21">
        <v>2047</v>
      </c>
      <c r="D29" s="21"/>
      <c r="E29" s="21">
        <v>450102</v>
      </c>
      <c r="F29" s="21"/>
      <c r="G29" s="21">
        <v>2304523</v>
      </c>
      <c r="H29" s="21"/>
      <c r="I29" s="3">
        <v>219515</v>
      </c>
      <c r="J29" s="21"/>
      <c r="K29" s="3">
        <v>180041</v>
      </c>
      <c r="L29" s="21"/>
      <c r="M29" s="4">
        <v>-18</v>
      </c>
    </row>
    <row r="30" spans="1:13" ht="12.75">
      <c r="A30" s="2" t="s">
        <v>19</v>
      </c>
      <c r="B30" s="2"/>
      <c r="C30" s="21">
        <v>1000</v>
      </c>
      <c r="D30" s="21"/>
      <c r="E30" s="21">
        <v>1026591</v>
      </c>
      <c r="F30" s="21"/>
      <c r="G30" s="21">
        <v>2735588</v>
      </c>
      <c r="H30" s="21"/>
      <c r="I30" s="3">
        <v>77928</v>
      </c>
      <c r="J30" s="21"/>
      <c r="K30" s="3">
        <v>213718</v>
      </c>
      <c r="L30" s="21"/>
      <c r="M30" s="4">
        <v>174.3</v>
      </c>
    </row>
    <row r="31" spans="1:13" ht="12.75">
      <c r="A31" s="2" t="s">
        <v>20</v>
      </c>
      <c r="B31" s="2"/>
      <c r="C31" s="21">
        <v>2776</v>
      </c>
      <c r="D31" s="21"/>
      <c r="E31" s="21">
        <v>924175</v>
      </c>
      <c r="F31" s="21"/>
      <c r="G31" s="21">
        <v>2407274</v>
      </c>
      <c r="H31" s="21"/>
      <c r="I31" s="3">
        <v>192642</v>
      </c>
      <c r="J31" s="21"/>
      <c r="K31" s="3">
        <v>188068</v>
      </c>
      <c r="L31" s="21"/>
      <c r="M31" s="4">
        <v>-2.4</v>
      </c>
    </row>
    <row r="32" spans="1:13" ht="12.75">
      <c r="A32" s="2" t="s">
        <v>21</v>
      </c>
      <c r="B32" s="2"/>
      <c r="C32" s="21">
        <v>728</v>
      </c>
      <c r="D32" s="21"/>
      <c r="E32" s="21">
        <v>77623</v>
      </c>
      <c r="F32" s="21"/>
      <c r="G32" s="21">
        <v>397589</v>
      </c>
      <c r="H32" s="21"/>
      <c r="I32" s="3">
        <v>46723</v>
      </c>
      <c r="J32" s="21"/>
      <c r="K32" s="3">
        <v>31062</v>
      </c>
      <c r="L32" s="21"/>
      <c r="M32" s="4">
        <v>-33.5</v>
      </c>
    </row>
    <row r="33" spans="1:13" ht="12.75">
      <c r="A33" s="2" t="s">
        <v>22</v>
      </c>
      <c r="B33" s="2"/>
      <c r="C33" s="21">
        <v>2791</v>
      </c>
      <c r="D33" s="21"/>
      <c r="E33" s="21">
        <v>723290</v>
      </c>
      <c r="F33" s="21"/>
      <c r="G33" s="21">
        <v>1851622</v>
      </c>
      <c r="H33" s="21"/>
      <c r="I33" s="3">
        <v>191940</v>
      </c>
      <c r="J33" s="21"/>
      <c r="K33" s="3">
        <v>144658</v>
      </c>
      <c r="L33" s="21"/>
      <c r="M33" s="4">
        <v>-24.6</v>
      </c>
    </row>
    <row r="34" spans="1:13" ht="12.75">
      <c r="A34" s="2" t="s">
        <v>23</v>
      </c>
      <c r="B34" s="2"/>
      <c r="C34" s="21">
        <v>1818</v>
      </c>
      <c r="D34" s="21"/>
      <c r="E34" s="21">
        <v>316121</v>
      </c>
      <c r="F34" s="21"/>
      <c r="G34" s="21">
        <v>1602964</v>
      </c>
      <c r="H34" s="21"/>
      <c r="I34" s="3">
        <v>150230</v>
      </c>
      <c r="J34" s="21"/>
      <c r="K34" s="3">
        <v>125232</v>
      </c>
      <c r="L34" s="21"/>
      <c r="M34" s="4">
        <v>-16.6</v>
      </c>
    </row>
    <row r="35" spans="1:13" ht="12.75">
      <c r="A35" s="2" t="s">
        <v>24</v>
      </c>
      <c r="B35" s="2"/>
      <c r="C35" s="21">
        <v>1306</v>
      </c>
      <c r="D35" s="21"/>
      <c r="E35" s="21">
        <v>470923</v>
      </c>
      <c r="F35" s="21"/>
      <c r="G35" s="21">
        <v>2411126</v>
      </c>
      <c r="H35" s="21"/>
      <c r="I35" s="3">
        <v>106354</v>
      </c>
      <c r="J35" s="21"/>
      <c r="K35" s="3">
        <v>188369</v>
      </c>
      <c r="L35" s="21"/>
      <c r="M35" s="4">
        <v>77.1</v>
      </c>
    </row>
    <row r="36" spans="1:13" ht="12.75">
      <c r="A36" s="2" t="s">
        <v>25</v>
      </c>
      <c r="B36" s="2"/>
      <c r="C36" s="21">
        <v>684</v>
      </c>
      <c r="D36" s="21"/>
      <c r="E36" s="21">
        <v>89480</v>
      </c>
      <c r="F36" s="21"/>
      <c r="G36" s="21">
        <v>411322</v>
      </c>
      <c r="H36" s="21"/>
      <c r="I36" s="3">
        <v>42064</v>
      </c>
      <c r="J36" s="21"/>
      <c r="K36" s="3">
        <v>32135</v>
      </c>
      <c r="L36" s="21"/>
      <c r="M36" s="4">
        <v>-23.6</v>
      </c>
    </row>
    <row r="37" spans="1:13" ht="12.75">
      <c r="A37" s="2" t="s">
        <v>26</v>
      </c>
      <c r="B37" s="2"/>
      <c r="C37" s="21">
        <v>23944</v>
      </c>
      <c r="D37" s="21"/>
      <c r="E37" s="21">
        <v>12472964</v>
      </c>
      <c r="F37" s="21"/>
      <c r="G37" s="21">
        <v>31982901</v>
      </c>
      <c r="H37" s="21"/>
      <c r="I37" s="3">
        <v>3009656</v>
      </c>
      <c r="J37" s="21"/>
      <c r="K37" s="3">
        <v>2498664</v>
      </c>
      <c r="L37" s="21"/>
      <c r="M37" s="4">
        <v>-17</v>
      </c>
    </row>
    <row r="38" spans="1:13" ht="12.75">
      <c r="A38" s="2" t="s">
        <v>27</v>
      </c>
      <c r="B38" s="2"/>
      <c r="C38" s="21">
        <v>1076</v>
      </c>
      <c r="D38" s="21"/>
      <c r="E38" s="21">
        <v>1509549</v>
      </c>
      <c r="F38" s="21"/>
      <c r="G38" s="21">
        <v>1725532</v>
      </c>
      <c r="H38" s="21"/>
      <c r="I38" s="3">
        <v>135003</v>
      </c>
      <c r="J38" s="21"/>
      <c r="K38" s="3">
        <v>134807</v>
      </c>
      <c r="L38" s="21"/>
      <c r="M38" s="4">
        <v>-0.1</v>
      </c>
    </row>
    <row r="39" spans="1:13" ht="12.75">
      <c r="A39" s="2" t="s">
        <v>28</v>
      </c>
      <c r="B39" s="2"/>
      <c r="C39" s="21">
        <v>4004</v>
      </c>
      <c r="D39" s="21"/>
      <c r="E39" s="21">
        <v>1901557</v>
      </c>
      <c r="F39" s="21"/>
      <c r="G39" s="21">
        <v>4867556</v>
      </c>
      <c r="H39" s="21"/>
      <c r="I39" s="3">
        <v>464523</v>
      </c>
      <c r="J39" s="21"/>
      <c r="K39" s="3">
        <v>380278</v>
      </c>
      <c r="L39" s="21"/>
      <c r="M39" s="4">
        <v>-18.1</v>
      </c>
    </row>
    <row r="40" spans="1:13" ht="12.75">
      <c r="A40" s="2" t="s">
        <v>29</v>
      </c>
      <c r="B40" s="2"/>
      <c r="C40" s="21">
        <v>482</v>
      </c>
      <c r="D40" s="21"/>
      <c r="E40" s="21">
        <v>220729</v>
      </c>
      <c r="F40" s="21"/>
      <c r="G40" s="21">
        <v>1130129</v>
      </c>
      <c r="H40" s="21"/>
      <c r="I40" s="3">
        <v>39212</v>
      </c>
      <c r="J40" s="21"/>
      <c r="K40" s="3">
        <v>88291</v>
      </c>
      <c r="L40" s="21"/>
      <c r="M40" s="4">
        <v>125.2</v>
      </c>
    </row>
    <row r="41" spans="1:13" ht="12.75">
      <c r="A41" s="2" t="s">
        <v>30</v>
      </c>
      <c r="B41" s="2"/>
      <c r="C41" s="21">
        <v>23032</v>
      </c>
      <c r="D41" s="21"/>
      <c r="E41" s="21">
        <v>14148498</v>
      </c>
      <c r="F41" s="21"/>
      <c r="G41" s="21">
        <v>36246295</v>
      </c>
      <c r="H41" s="21"/>
      <c r="I41" s="3">
        <v>3370948</v>
      </c>
      <c r="J41" s="21"/>
      <c r="K41" s="3">
        <v>2831742</v>
      </c>
      <c r="L41" s="21"/>
      <c r="M41" s="4">
        <v>-16</v>
      </c>
    </row>
    <row r="42" spans="1:13" ht="12.75">
      <c r="A42" s="2" t="s">
        <v>31</v>
      </c>
      <c r="B42" s="2"/>
      <c r="C42" s="21">
        <v>12936</v>
      </c>
      <c r="D42" s="21"/>
      <c r="E42" s="21">
        <v>5789953</v>
      </c>
      <c r="F42" s="21"/>
      <c r="G42" s="21">
        <v>14915235</v>
      </c>
      <c r="H42" s="21"/>
      <c r="I42" s="3">
        <v>1529256</v>
      </c>
      <c r="J42" s="21"/>
      <c r="K42" s="3">
        <v>1165253</v>
      </c>
      <c r="L42" s="21"/>
      <c r="M42" s="4">
        <v>-23.8</v>
      </c>
    </row>
    <row r="43" spans="1:13" ht="12.75">
      <c r="A43" s="2" t="s">
        <v>32</v>
      </c>
      <c r="B43" s="2"/>
      <c r="C43" s="21">
        <v>1756</v>
      </c>
      <c r="D43" s="21"/>
      <c r="E43" s="21">
        <v>227961</v>
      </c>
      <c r="F43" s="21"/>
      <c r="G43" s="21">
        <v>1167160</v>
      </c>
      <c r="H43" s="21"/>
      <c r="I43" s="3">
        <v>114807</v>
      </c>
      <c r="J43" s="21"/>
      <c r="K43" s="3">
        <v>91184</v>
      </c>
      <c r="L43" s="21"/>
      <c r="M43" s="4">
        <v>-20.6</v>
      </c>
    </row>
    <row r="44" spans="1:13" ht="12.75">
      <c r="A44" s="2" t="s">
        <v>33</v>
      </c>
      <c r="B44" s="2"/>
      <c r="C44" s="21">
        <v>7906</v>
      </c>
      <c r="D44" s="21"/>
      <c r="E44" s="21">
        <v>4239632</v>
      </c>
      <c r="F44" s="21"/>
      <c r="G44" s="21">
        <v>11144912</v>
      </c>
      <c r="H44" s="21"/>
      <c r="I44" s="3">
        <v>1042633</v>
      </c>
      <c r="J44" s="21"/>
      <c r="K44" s="3">
        <v>870696</v>
      </c>
      <c r="L44" s="21"/>
      <c r="M44" s="4">
        <v>-16.5</v>
      </c>
    </row>
    <row r="45" spans="1:13" ht="12.75">
      <c r="A45" s="2" t="s">
        <v>34</v>
      </c>
      <c r="B45" s="2"/>
      <c r="C45" s="21">
        <v>233</v>
      </c>
      <c r="D45" s="21"/>
      <c r="E45" s="21">
        <v>23724</v>
      </c>
      <c r="F45" s="21"/>
      <c r="G45" s="21">
        <v>121472</v>
      </c>
      <c r="H45" s="21"/>
      <c r="I45" s="3">
        <v>13369</v>
      </c>
      <c r="J45" s="21"/>
      <c r="K45" s="3">
        <v>9490</v>
      </c>
      <c r="L45" s="21"/>
      <c r="M45" s="4">
        <v>-29</v>
      </c>
    </row>
    <row r="46" spans="1:13" ht="12.75">
      <c r="A46" s="2" t="s">
        <v>35</v>
      </c>
      <c r="B46" s="2"/>
      <c r="C46" s="21">
        <v>1647</v>
      </c>
      <c r="D46" s="21"/>
      <c r="E46" s="21">
        <v>383335</v>
      </c>
      <c r="F46" s="21"/>
      <c r="G46" s="21">
        <v>1975020</v>
      </c>
      <c r="H46" s="21"/>
      <c r="I46" s="3">
        <v>176853</v>
      </c>
      <c r="J46" s="21"/>
      <c r="K46" s="3">
        <v>154298</v>
      </c>
      <c r="L46" s="21"/>
      <c r="M46" s="4">
        <v>-12.8</v>
      </c>
    </row>
    <row r="47" spans="1:13" ht="12.75">
      <c r="A47" s="2" t="s">
        <v>36</v>
      </c>
      <c r="B47" s="2"/>
      <c r="C47" s="21">
        <v>6513</v>
      </c>
      <c r="D47" s="21"/>
      <c r="E47" s="21">
        <v>4231886</v>
      </c>
      <c r="F47" s="21"/>
      <c r="G47" s="21">
        <v>10792141</v>
      </c>
      <c r="H47" s="21"/>
      <c r="I47" s="3">
        <v>1010250</v>
      </c>
      <c r="J47" s="21"/>
      <c r="K47" s="3">
        <v>843136</v>
      </c>
      <c r="L47" s="21"/>
      <c r="M47" s="4">
        <v>-16.5</v>
      </c>
    </row>
    <row r="48" spans="1:13" ht="12.75">
      <c r="A48" s="2" t="s">
        <v>37</v>
      </c>
      <c r="B48" s="2"/>
      <c r="C48" s="21">
        <v>1142</v>
      </c>
      <c r="D48" s="21"/>
      <c r="E48" s="21">
        <v>186508</v>
      </c>
      <c r="F48" s="21"/>
      <c r="G48" s="21">
        <v>1124794</v>
      </c>
      <c r="H48" s="21"/>
      <c r="I48" s="3">
        <v>96281</v>
      </c>
      <c r="J48" s="21"/>
      <c r="K48" s="3">
        <v>87875</v>
      </c>
      <c r="L48" s="21"/>
      <c r="M48" s="4">
        <v>-8.7</v>
      </c>
    </row>
    <row r="49" spans="1:14" ht="12.75">
      <c r="A49" s="2" t="s">
        <v>38</v>
      </c>
      <c r="B49" s="2"/>
      <c r="C49" s="23">
        <v>5831</v>
      </c>
      <c r="D49" s="24"/>
      <c r="E49" s="23">
        <v>1539817</v>
      </c>
      <c r="F49" s="24"/>
      <c r="G49" s="23">
        <v>5352985</v>
      </c>
      <c r="H49" s="21"/>
      <c r="I49" s="15">
        <v>538714</v>
      </c>
      <c r="J49" s="21"/>
      <c r="K49" s="15">
        <v>418202</v>
      </c>
      <c r="L49" s="21"/>
      <c r="M49" s="25">
        <v>-22.4</v>
      </c>
      <c r="N49" s="17"/>
    </row>
    <row r="50" spans="1:13" ht="12.75">
      <c r="A50" s="2"/>
      <c r="B50" s="2"/>
      <c r="C50" s="26"/>
      <c r="D50" s="2"/>
      <c r="E50" s="19"/>
      <c r="F50" s="2"/>
      <c r="G50" s="19"/>
      <c r="H50" s="2"/>
      <c r="I50" s="3"/>
      <c r="J50" s="2"/>
      <c r="L50" s="2"/>
      <c r="M50" s="4"/>
    </row>
    <row r="51" spans="1:14" ht="12.75">
      <c r="A51" s="2" t="s">
        <v>39</v>
      </c>
      <c r="B51" s="2"/>
      <c r="C51" s="21">
        <f>SUM(C11:C50)</f>
        <v>206805</v>
      </c>
      <c r="D51" s="21"/>
      <c r="E51" s="19">
        <f>SUM(E11:E50)</f>
        <v>143041539</v>
      </c>
      <c r="F51" s="19"/>
      <c r="G51" s="19">
        <f>SUM(G11:G50)</f>
        <v>378040678</v>
      </c>
      <c r="H51" s="20"/>
      <c r="I51" s="19">
        <v>32015319</v>
      </c>
      <c r="J51" s="20"/>
      <c r="K51" s="19">
        <v>29534428</v>
      </c>
      <c r="L51" s="20"/>
      <c r="M51" s="4">
        <v>-7.7</v>
      </c>
      <c r="N51" s="5" t="s">
        <v>40</v>
      </c>
    </row>
    <row r="52" spans="1:14" ht="9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5"/>
      <c r="L52" s="14"/>
      <c r="M52" s="25"/>
      <c r="N52" s="17"/>
    </row>
    <row r="53" spans="1:14" ht="9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9"/>
      <c r="L53" s="8"/>
      <c r="M53" s="30"/>
      <c r="N53" s="11"/>
    </row>
    <row r="54" spans="1:14" ht="12.75" customHeight="1">
      <c r="A54" s="8" t="s">
        <v>49</v>
      </c>
      <c r="B54" s="8"/>
      <c r="C54" s="8"/>
      <c r="D54" s="8"/>
      <c r="E54" s="8"/>
      <c r="F54" s="8"/>
      <c r="G54" s="8"/>
      <c r="H54" s="8"/>
      <c r="I54" s="8"/>
      <c r="J54" s="8"/>
      <c r="K54" s="9"/>
      <c r="L54" s="8"/>
      <c r="M54" s="30"/>
      <c r="N54" s="11"/>
    </row>
    <row r="55" spans="1:14" ht="12.75" customHeight="1">
      <c r="A55" s="8" t="s">
        <v>51</v>
      </c>
      <c r="B55" s="8"/>
      <c r="C55" s="8"/>
      <c r="D55" s="8"/>
      <c r="E55" s="8"/>
      <c r="F55" s="8"/>
      <c r="G55" s="8"/>
      <c r="H55" s="8"/>
      <c r="I55" s="8"/>
      <c r="J55" s="8"/>
      <c r="K55" s="9"/>
      <c r="L55" s="8"/>
      <c r="M55" s="30"/>
      <c r="N55" s="11"/>
    </row>
    <row r="56" spans="1:13" ht="12.75">
      <c r="A56" s="2" t="s">
        <v>50</v>
      </c>
      <c r="B56" s="2"/>
      <c r="D56" s="2"/>
      <c r="E56" s="2"/>
      <c r="F56" s="2"/>
      <c r="G56" s="2"/>
      <c r="H56" s="2"/>
      <c r="I56" s="2"/>
      <c r="J56" s="2"/>
      <c r="L56" s="2"/>
      <c r="M56" s="4"/>
    </row>
    <row r="57" ht="12.75">
      <c r="C57" s="2"/>
    </row>
  </sheetData>
  <sheetProtection/>
  <mergeCells count="8">
    <mergeCell ref="A1:N1"/>
    <mergeCell ref="A3:N3"/>
    <mergeCell ref="A4:N4"/>
    <mergeCell ref="C8:D8"/>
    <mergeCell ref="C7:D7"/>
    <mergeCell ref="I7:N7"/>
    <mergeCell ref="M8:N8"/>
    <mergeCell ref="E7:G7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2008-09-23T00:06:43Z</cp:lastPrinted>
  <dcterms:created xsi:type="dcterms:W3CDTF">2000-02-23T22:16:57Z</dcterms:created>
  <dcterms:modified xsi:type="dcterms:W3CDTF">2011-08-10T23:01:36Z</dcterms:modified>
  <cp:category/>
  <cp:version/>
  <cp:contentType/>
  <cp:contentStatus/>
</cp:coreProperties>
</file>