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'Sheet1'!$A$1:$K$44</definedName>
  </definedNames>
  <calcPr fullCalcOnLoad="1"/>
</workbook>
</file>

<file path=xl/sharedStrings.xml><?xml version="1.0" encoding="utf-8"?>
<sst xmlns="http://schemas.openxmlformats.org/spreadsheetml/2006/main" count="34" uniqueCount="31">
  <si>
    <t>Table 1</t>
  </si>
  <si>
    <t>Sales Taxes</t>
  </si>
  <si>
    <t>Retail sales and use</t>
  </si>
  <si>
    <t>Motor fuels</t>
  </si>
  <si>
    <t>Cigarette and tobacco</t>
  </si>
  <si>
    <t>Other</t>
  </si>
  <si>
    <t>Gross Receipts Taxes</t>
  </si>
  <si>
    <t>Business and occupation</t>
  </si>
  <si>
    <t>Public utility</t>
  </si>
  <si>
    <t>Property &amp; In-lieu Taxes</t>
  </si>
  <si>
    <t>Other State Taxes</t>
  </si>
  <si>
    <t>Real estate excise</t>
  </si>
  <si>
    <t>All other taxes</t>
  </si>
  <si>
    <t>TOTAL STATE TAXES</t>
  </si>
  <si>
    <t>*Excludes local taxes; see Table 2 for detailed data.</t>
  </si>
  <si>
    <t>%</t>
  </si>
  <si>
    <t>Percent</t>
  </si>
  <si>
    <t>Change</t>
  </si>
  <si>
    <t>State property tax</t>
  </si>
  <si>
    <t>Alcoholic beverages</t>
  </si>
  <si>
    <t>State Tax Source*</t>
  </si>
  <si>
    <t xml:space="preserve">Fiscal Year </t>
  </si>
  <si>
    <t>Fiscal Year</t>
  </si>
  <si>
    <t>SUMMARY OF WASHINGTON STATE TAX COLLECTIONS</t>
  </si>
  <si>
    <t>Estate</t>
  </si>
  <si>
    <t>Insurance premiums</t>
  </si>
  <si>
    <t>Fiscal Years 2010 and 2011 ($000)</t>
  </si>
  <si>
    <t>NOTE: the growth in state revenues from FY 2010 to FY 2011 would have been greater</t>
  </si>
  <si>
    <t>on November 30, 2010.</t>
  </si>
  <si>
    <t>Hazardous substance</t>
  </si>
  <si>
    <t>if the transfer of the former state convention center tax to a local PFD not occurred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</si>
</sst>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;\(0.0\)"/>
    <numFmt numFmtId="165" formatCode="0.00_);\(0.00\)"/>
    <numFmt numFmtId="166" formatCode="0_);\(0\)"/>
    <numFmt numFmtId="167" formatCode="#,##0.0_);\(#,##0.0\)"/>
    <numFmt numFmtId="168" formatCode="&quot;$&quot;#,##0"/>
    <numFmt numFmtId="169" formatCode="&quot;$&quot;#,##0.00"/>
  </numFmts>
  <fonts count="39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5" fontId="3" fillId="0" borderId="0" xfId="0" applyNumberFormat="1" applyFont="1" applyAlignment="1">
      <alignment/>
    </xf>
    <xf numFmtId="6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168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168" fontId="3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4.421875" style="3" customWidth="1"/>
    <col min="2" max="3" width="9.140625" style="3" customWidth="1"/>
    <col min="4" max="4" width="9.8515625" style="3" customWidth="1"/>
    <col min="5" max="5" width="13.140625" style="3" customWidth="1"/>
    <col min="6" max="6" width="8.140625" style="3" customWidth="1"/>
    <col min="7" max="7" width="14.8515625" style="3" customWidth="1"/>
    <col min="8" max="8" width="3.140625" style="3" customWidth="1"/>
    <col min="9" max="9" width="2.7109375" style="3" customWidth="1"/>
    <col min="10" max="10" width="7.00390625" style="3" customWidth="1"/>
    <col min="11" max="11" width="2.421875" style="3" customWidth="1"/>
    <col min="12" max="16384" width="9.140625" style="3" customWidth="1"/>
  </cols>
  <sheetData>
    <row r="1" spans="1:11" ht="18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3" spans="1:11" ht="18.75">
      <c r="A3" s="20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5" spans="1:11" ht="18.75">
      <c r="A5" s="20" t="s">
        <v>26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ht="12.75" customHeight="1">
      <c r="A6" s="1"/>
    </row>
    <row r="7" spans="1:11" ht="12.75" customHeight="1">
      <c r="A7" s="2"/>
      <c r="B7" s="4"/>
      <c r="C7" s="4"/>
      <c r="D7" s="4"/>
      <c r="E7" s="4"/>
      <c r="F7" s="4"/>
      <c r="G7" s="4"/>
      <c r="H7" s="4"/>
      <c r="I7" s="4"/>
      <c r="J7" s="4"/>
      <c r="K7" s="4"/>
    </row>
    <row r="8" spans="9:11" ht="12.75">
      <c r="I8" s="22"/>
      <c r="J8" s="22"/>
      <c r="K8" s="22"/>
    </row>
    <row r="9" spans="5:11" ht="14.25">
      <c r="E9" s="5" t="s">
        <v>21</v>
      </c>
      <c r="F9" s="6"/>
      <c r="G9" s="5" t="s">
        <v>22</v>
      </c>
      <c r="H9" s="5"/>
      <c r="I9" s="21" t="s">
        <v>16</v>
      </c>
      <c r="J9" s="21"/>
      <c r="K9" s="21"/>
    </row>
    <row r="10" spans="1:11" ht="14.25">
      <c r="A10" s="6" t="s">
        <v>20</v>
      </c>
      <c r="B10" s="6"/>
      <c r="C10" s="6"/>
      <c r="D10" s="6"/>
      <c r="E10" s="5">
        <v>2010</v>
      </c>
      <c r="F10" s="6"/>
      <c r="G10" s="5">
        <v>2011</v>
      </c>
      <c r="H10" s="5"/>
      <c r="I10" s="21" t="s">
        <v>17</v>
      </c>
      <c r="J10" s="21"/>
      <c r="K10" s="21"/>
    </row>
    <row r="11" spans="1:11" ht="12.75">
      <c r="A11" s="4"/>
      <c r="B11" s="4"/>
      <c r="C11" s="4"/>
      <c r="D11" s="4"/>
      <c r="E11" s="7"/>
      <c r="F11" s="4"/>
      <c r="G11" s="4"/>
      <c r="H11" s="4"/>
      <c r="I11" s="4"/>
      <c r="J11" s="4"/>
      <c r="K11" s="4"/>
    </row>
    <row r="12" ht="15.75" customHeight="1"/>
    <row r="13" spans="1:2" s="6" customFormat="1" ht="15" customHeight="1">
      <c r="A13" s="8" t="s">
        <v>1</v>
      </c>
      <c r="B13" s="8"/>
    </row>
    <row r="14" spans="2:12" s="6" customFormat="1" ht="15" customHeight="1">
      <c r="B14" s="6" t="s">
        <v>2</v>
      </c>
      <c r="E14" s="17">
        <v>6876666</v>
      </c>
      <c r="G14" s="17">
        <v>7194015</v>
      </c>
      <c r="H14" s="10"/>
      <c r="I14" s="10"/>
      <c r="J14" s="11">
        <v>4.6</v>
      </c>
      <c r="K14" s="6" t="s">
        <v>15</v>
      </c>
      <c r="L14" s="12"/>
    </row>
    <row r="15" spans="2:10" s="6" customFormat="1" ht="15" customHeight="1">
      <c r="B15" s="6" t="s">
        <v>3</v>
      </c>
      <c r="E15" s="14">
        <v>1238592</v>
      </c>
      <c r="G15" s="14">
        <v>1207447</v>
      </c>
      <c r="H15" s="13"/>
      <c r="I15" s="14"/>
      <c r="J15" s="11">
        <v>-2.5</v>
      </c>
    </row>
    <row r="16" spans="2:10" s="6" customFormat="1" ht="15" customHeight="1">
      <c r="B16" s="6" t="s">
        <v>19</v>
      </c>
      <c r="E16" s="14">
        <v>282672</v>
      </c>
      <c r="G16" s="14">
        <v>330987</v>
      </c>
      <c r="H16" s="13"/>
      <c r="I16" s="14"/>
      <c r="J16" s="11">
        <v>17.1</v>
      </c>
    </row>
    <row r="17" spans="2:10" s="6" customFormat="1" ht="15" customHeight="1">
      <c r="B17" s="6" t="s">
        <v>4</v>
      </c>
      <c r="E17" s="14">
        <v>421404</v>
      </c>
      <c r="G17" s="14">
        <v>479215</v>
      </c>
      <c r="H17" s="13"/>
      <c r="I17" s="14"/>
      <c r="J17" s="11">
        <v>13.7</v>
      </c>
    </row>
    <row r="18" spans="2:10" s="6" customFormat="1" ht="15" customHeight="1">
      <c r="B18" s="6" t="s">
        <v>5</v>
      </c>
      <c r="E18" s="14">
        <v>153534</v>
      </c>
      <c r="G18" s="14">
        <v>123542</v>
      </c>
      <c r="H18" s="13"/>
      <c r="I18" s="14"/>
      <c r="J18" s="11">
        <v>-19.5</v>
      </c>
    </row>
    <row r="19" spans="5:10" s="6" customFormat="1" ht="15" customHeight="1">
      <c r="E19" s="14"/>
      <c r="G19" s="14"/>
      <c r="H19" s="13"/>
      <c r="J19" s="11"/>
    </row>
    <row r="20" spans="1:10" s="6" customFormat="1" ht="15" customHeight="1">
      <c r="A20" s="8" t="s">
        <v>6</v>
      </c>
      <c r="B20" s="8"/>
      <c r="C20" s="8"/>
      <c r="E20" s="14"/>
      <c r="G20" s="14"/>
      <c r="H20" s="13"/>
      <c r="J20" s="11"/>
    </row>
    <row r="21" spans="2:10" s="6" customFormat="1" ht="15" customHeight="1">
      <c r="B21" s="6" t="s">
        <v>7</v>
      </c>
      <c r="E21" s="14">
        <v>2577618</v>
      </c>
      <c r="G21" s="14">
        <v>3014373</v>
      </c>
      <c r="H21" s="13"/>
      <c r="I21" s="14"/>
      <c r="J21" s="11">
        <v>16.9</v>
      </c>
    </row>
    <row r="22" spans="2:10" s="6" customFormat="1" ht="15" customHeight="1">
      <c r="B22" s="6" t="s">
        <v>8</v>
      </c>
      <c r="E22" s="14">
        <v>373621</v>
      </c>
      <c r="G22" s="14">
        <v>400380</v>
      </c>
      <c r="H22" s="13"/>
      <c r="I22" s="14"/>
      <c r="J22" s="11">
        <v>7.2</v>
      </c>
    </row>
    <row r="23" spans="2:10" s="6" customFormat="1" ht="15" customHeight="1">
      <c r="B23" s="6" t="s">
        <v>25</v>
      </c>
      <c r="E23" s="14">
        <v>405918</v>
      </c>
      <c r="G23" s="14">
        <v>413097</v>
      </c>
      <c r="H23" s="13"/>
      <c r="I23" s="14"/>
      <c r="J23" s="11">
        <v>1.8</v>
      </c>
    </row>
    <row r="24" spans="2:10" s="6" customFormat="1" ht="15" customHeight="1">
      <c r="B24" s="6" t="s">
        <v>5</v>
      </c>
      <c r="E24" s="14">
        <v>10424</v>
      </c>
      <c r="G24" s="14">
        <v>10556</v>
      </c>
      <c r="H24" s="13"/>
      <c r="I24" s="14"/>
      <c r="J24" s="11">
        <v>1.3</v>
      </c>
    </row>
    <row r="25" spans="5:10" s="6" customFormat="1" ht="15" customHeight="1">
      <c r="E25" s="14"/>
      <c r="G25" s="14"/>
      <c r="H25" s="13"/>
      <c r="J25" s="11"/>
    </row>
    <row r="26" spans="1:10" s="6" customFormat="1" ht="15" customHeight="1">
      <c r="A26" s="8" t="s">
        <v>9</v>
      </c>
      <c r="B26" s="8"/>
      <c r="C26" s="8"/>
      <c r="E26" s="14"/>
      <c r="G26" s="14"/>
      <c r="H26" s="13"/>
      <c r="J26" s="11"/>
    </row>
    <row r="27" spans="2:10" s="6" customFormat="1" ht="15" customHeight="1">
      <c r="B27" s="6" t="s">
        <v>18</v>
      </c>
      <c r="E27" s="14">
        <v>1822667</v>
      </c>
      <c r="G27" s="14">
        <v>1857334</v>
      </c>
      <c r="H27" s="13"/>
      <c r="I27" s="14"/>
      <c r="J27" s="11">
        <v>1.9</v>
      </c>
    </row>
    <row r="28" spans="2:10" s="6" customFormat="1" ht="15" customHeight="1">
      <c r="B28" s="6" t="s">
        <v>5</v>
      </c>
      <c r="E28" s="14">
        <v>80943</v>
      </c>
      <c r="G28" s="14">
        <v>84266</v>
      </c>
      <c r="H28" s="13"/>
      <c r="I28" s="14"/>
      <c r="J28" s="15">
        <v>4.1</v>
      </c>
    </row>
    <row r="29" spans="5:8" s="6" customFormat="1" ht="15" customHeight="1">
      <c r="E29" s="14"/>
      <c r="G29" s="14"/>
      <c r="H29" s="13"/>
    </row>
    <row r="30" spans="1:8" s="6" customFormat="1" ht="15" customHeight="1">
      <c r="A30" s="8" t="s">
        <v>10</v>
      </c>
      <c r="B30" s="8"/>
      <c r="C30" s="8"/>
      <c r="E30" s="14"/>
      <c r="G30" s="14"/>
      <c r="H30" s="13"/>
    </row>
    <row r="31" spans="2:10" s="6" customFormat="1" ht="15" customHeight="1">
      <c r="B31" s="6" t="s">
        <v>11</v>
      </c>
      <c r="E31" s="14">
        <v>411871</v>
      </c>
      <c r="G31" s="14">
        <v>379748</v>
      </c>
      <c r="H31" s="13"/>
      <c r="I31" s="14"/>
      <c r="J31" s="15">
        <v>-7.8</v>
      </c>
    </row>
    <row r="32" spans="2:10" s="6" customFormat="1" ht="15" customHeight="1">
      <c r="B32" s="6" t="s">
        <v>24</v>
      </c>
      <c r="E32" s="14">
        <v>78717</v>
      </c>
      <c r="G32" s="14">
        <v>112928</v>
      </c>
      <c r="H32" s="13"/>
      <c r="I32" s="14"/>
      <c r="J32" s="11">
        <v>43.5</v>
      </c>
    </row>
    <row r="33" spans="2:10" s="6" customFormat="1" ht="15" customHeight="1">
      <c r="B33" s="6" t="s">
        <v>29</v>
      </c>
      <c r="E33" s="14">
        <v>149417</v>
      </c>
      <c r="G33" s="14">
        <v>175500</v>
      </c>
      <c r="H33" s="13"/>
      <c r="I33" s="14"/>
      <c r="J33" s="15">
        <v>17.5</v>
      </c>
    </row>
    <row r="34" spans="2:10" s="6" customFormat="1" ht="15" customHeight="1">
      <c r="B34" s="6" t="s">
        <v>12</v>
      </c>
      <c r="E34" s="14">
        <v>238857</v>
      </c>
      <c r="G34" s="14">
        <v>230093</v>
      </c>
      <c r="H34" s="13"/>
      <c r="I34" s="14"/>
      <c r="J34" s="15">
        <v>-3.7</v>
      </c>
    </row>
    <row r="35" spans="5:10" s="6" customFormat="1" ht="15" customHeight="1">
      <c r="E35" s="19"/>
      <c r="G35" s="19"/>
      <c r="H35" s="13"/>
      <c r="J35" s="18"/>
    </row>
    <row r="36" spans="5:10" s="6" customFormat="1" ht="15" customHeight="1">
      <c r="E36" s="17"/>
      <c r="G36" s="17"/>
      <c r="J36" s="11"/>
    </row>
    <row r="37" spans="2:11" s="6" customFormat="1" ht="15" customHeight="1">
      <c r="B37" s="6" t="s">
        <v>13</v>
      </c>
      <c r="E37" s="17">
        <f>SUM(E14:E36)</f>
        <v>15122921</v>
      </c>
      <c r="G37" s="17">
        <v>16013481</v>
      </c>
      <c r="H37" s="9"/>
      <c r="I37" s="10"/>
      <c r="J37" s="11">
        <v>5.9</v>
      </c>
      <c r="K37" s="6" t="s">
        <v>15</v>
      </c>
    </row>
    <row r="38" spans="1:11" s="6" customFormat="1" ht="13.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="6" customFormat="1" ht="21.75" customHeight="1">
      <c r="A39" s="6" t="s">
        <v>14</v>
      </c>
    </row>
    <row r="40" spans="2:6" ht="8.25" customHeight="1">
      <c r="B40" s="6"/>
      <c r="C40" s="6"/>
      <c r="D40" s="6"/>
      <c r="E40" s="6"/>
      <c r="F40" s="6"/>
    </row>
    <row r="41" ht="14.25">
      <c r="A41" s="6" t="s">
        <v>27</v>
      </c>
    </row>
    <row r="42" ht="14.25">
      <c r="A42" s="6" t="s">
        <v>30</v>
      </c>
    </row>
    <row r="43" ht="14.25">
      <c r="A43" s="6" t="s">
        <v>28</v>
      </c>
    </row>
    <row r="44" ht="14.25">
      <c r="A44" s="6"/>
    </row>
  </sheetData>
  <sheetProtection/>
  <mergeCells count="6">
    <mergeCell ref="A5:K5"/>
    <mergeCell ref="A3:K3"/>
    <mergeCell ref="A1:K1"/>
    <mergeCell ref="I10:K10"/>
    <mergeCell ref="I8:K8"/>
    <mergeCell ref="I9:K9"/>
  </mergeCells>
  <printOptions/>
  <pageMargins left="1" right="1" top="1" bottom="0.75" header="0.5" footer="0.25"/>
  <pageSetup horizontalDpi="600" verticalDpi="600" orientation="portrait" r:id="rId1"/>
  <headerFooter alignWithMargins="0">
    <oddFooter>&amp;C&amp;"Times New Roman,Regular"4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dctts140</cp:lastModifiedBy>
  <cp:lastPrinted>2011-01-07T22:26:10Z</cp:lastPrinted>
  <dcterms:created xsi:type="dcterms:W3CDTF">2000-03-09T19:21:49Z</dcterms:created>
  <dcterms:modified xsi:type="dcterms:W3CDTF">2011-09-19T16:47:58Z</dcterms:modified>
  <cp:category/>
  <cp:version/>
  <cp:contentType/>
  <cp:contentStatus/>
</cp:coreProperties>
</file>