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Table 4A - Q3 1998" sheetId="1" r:id="rId1"/>
  </sheets>
  <definedNames>
    <definedName name="C_">'Table 4A - Q3 1998'!$B$9:$D$58</definedName>
    <definedName name="_xlnm.Print_Area" localSheetId="0">'Table 4A - Q3 1998'!$A$1:$G$58</definedName>
    <definedName name="Print_Area_MI" localSheetId="0">'Table 4A - Q3 1998'!$A$1:$G$58</definedName>
  </definedNames>
  <calcPr fullCalcOnLoad="1"/>
</workbook>
</file>

<file path=xl/sharedStrings.xml><?xml version="1.0" encoding="utf-8"?>
<sst xmlns="http://schemas.openxmlformats.org/spreadsheetml/2006/main" count="59" uniqueCount="59">
  <si>
    <t>TABLE 4-A</t>
  </si>
  <si>
    <t>CITY</t>
  </si>
  <si>
    <t>3rd Quarter, 1997</t>
  </si>
  <si>
    <t>3rd Quarter, 1998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</si>
  <si>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</si>
  <si>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</si>
  <si>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</si>
  <si>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</si>
  <si>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</si>
  <si>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</si>
  <si>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</si>
  <si>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</si>
  <si>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</si>
  <si>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</si>
  <si>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</si>
  <si>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</si>
  <si>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</si>
  <si>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</si>
  <si>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</si>
  <si>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</si>
  <si>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</si>
  <si>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</si>
  <si>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</si>
  <si>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</si>
  <si>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</si>
  <si>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</si>
  <si>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</si>
  <si>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</si>
  <si>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</si>
  <si>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</si>
  <si>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</si>
  <si>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</si>
  <si>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</si>
  <si>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</si>
  <si>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</si>
  <si>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</si>
  <si>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</si>
  <si>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</si>
  <si>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</si>
  <si>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</si>
  <si>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</si>
  <si>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</si>
  <si>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</si>
  <si>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</si>
  <si>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</si>
  <si>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</si>
  <si>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</si>
  <si>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</si>
  <si>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</si>
  <si>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</si>
  <si>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</si>
  <si>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</si>
  <si>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</si>
  <si>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</si>
  <si>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>Percent</t>
  </si>
  <si>
    <t>Change</t>
  </si>
  <si>
    <t>3RD QUARTER, 1997 TO 3RD QUARTER, 1998</t>
  </si>
  <si>
    <t>($000)</t>
  </si>
  <si>
    <t>CITY TAXABLE RETAIL SALES COMPARING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</si>
</sst>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_);\(0.0\)"/>
  </numFmts>
  <fonts count="4">
    <font>
      <sz val="12"/>
      <name val="Helv"/>
      <family val="0"/>
    </font>
    <font>
      <sz val="10"/>
      <name val="Arial"/>
      <family val="0"/>
    </font>
    <font>
      <sz val="8"/>
      <name val="LinePrinter"/>
      <family val="3"/>
    </font>
    <font>
      <b/>
      <sz val="8"/>
      <name val="LinePrint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19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3"/>
  <sheetViews>
    <sheetView showGridLines="0" tabSelected="1" workbookViewId="0" topLeftCell="A1">
      <selection activeCell="A1" sqref="A1:F1"/>
    </sheetView>
  </sheetViews>
  <sheetFormatPr defaultColWidth="9.77734375" defaultRowHeight="15.75"/>
  <cols>
    <col min="1" max="1" width="12.3359375" style="1" customWidth="1"/>
    <col min="2" max="2" width="11.5546875" style="1" customWidth="1"/>
    <col min="3" max="3" width="9.77734375" style="1" customWidth="1"/>
    <col min="4" max="4" width="8.6640625" style="1" customWidth="1"/>
    <col min="5" max="5" width="9.77734375" style="1" customWidth="1"/>
    <col min="6" max="6" width="9.99609375" style="1" customWidth="1"/>
    <col min="7" max="16384" width="9.77734375" style="1" customWidth="1"/>
  </cols>
  <sheetData>
    <row r="1" spans="1:7" ht="13.5" customHeight="1">
      <c r="A1" s="10" t="s">
        <v>0</v>
      </c>
      <c r="B1" s="10"/>
      <c r="C1" s="10"/>
      <c r="D1" s="10"/>
      <c r="E1" s="10"/>
      <c r="F1" s="10"/>
      <c r="G1" s="6"/>
    </row>
    <row r="2" spans="1:7" ht="13.5" customHeight="1">
      <c r="A2" s="6"/>
      <c r="B2" s="6"/>
      <c r="C2" s="6"/>
      <c r="D2" s="6"/>
      <c r="E2" s="6"/>
      <c r="F2" s="6"/>
      <c r="G2" s="6"/>
    </row>
    <row r="3" spans="1:7" ht="13.5" customHeight="1">
      <c r="A3" s="10" t="s">
        <v>58</v>
      </c>
      <c r="B3" s="10"/>
      <c r="C3" s="10"/>
      <c r="D3" s="10"/>
      <c r="E3" s="10"/>
      <c r="F3" s="10"/>
      <c r="G3" s="6"/>
    </row>
    <row r="4" spans="1:7" ht="15.75" customHeight="1">
      <c r="A4" s="11" t="s">
        <v>56</v>
      </c>
      <c r="B4" s="11"/>
      <c r="C4" s="11"/>
      <c r="D4" s="11"/>
      <c r="E4" s="11"/>
      <c r="F4" s="11"/>
      <c r="G4" s="7"/>
    </row>
    <row r="5" spans="1:7" ht="13.5" customHeight="1">
      <c r="A5" s="9" t="s">
        <v>57</v>
      </c>
      <c r="B5" s="9"/>
      <c r="C5" s="9"/>
      <c r="D5" s="9"/>
      <c r="E5" s="9"/>
      <c r="F5" s="9"/>
      <c r="G5" s="8"/>
    </row>
    <row r="6" spans="1:6" ht="11.25">
      <c r="A6" s="12"/>
      <c r="B6" s="12"/>
      <c r="C6" s="12"/>
      <c r="D6" s="12"/>
      <c r="E6" s="12"/>
      <c r="F6" s="13" t="s">
        <v>54</v>
      </c>
    </row>
    <row r="7" spans="1:6" ht="11.25">
      <c r="A7" s="12" t="s">
        <v>1</v>
      </c>
      <c r="B7" s="12" t="s">
        <v>2</v>
      </c>
      <c r="C7" s="12"/>
      <c r="D7" s="12" t="s">
        <v>3</v>
      </c>
      <c r="E7" s="12"/>
      <c r="F7" s="13" t="s">
        <v>55</v>
      </c>
    </row>
    <row r="9" spans="1:6" ht="11.25">
      <c r="A9" s="1" t="s">
        <v>4</v>
      </c>
      <c r="B9" s="2">
        <v>75765</v>
      </c>
      <c r="D9" s="2">
        <v>83672</v>
      </c>
      <c r="F9" s="3">
        <f aca="true" t="shared" si="0" ref="F9:F40">(D9/B9)-1</f>
        <v>0.10436217250709423</v>
      </c>
    </row>
    <row r="10" spans="1:6" ht="11.25">
      <c r="A10" s="1" t="s">
        <v>5</v>
      </c>
      <c r="B10" s="4">
        <v>267489</v>
      </c>
      <c r="D10" s="4">
        <v>315214</v>
      </c>
      <c r="F10" s="5">
        <f t="shared" si="0"/>
        <v>0.1784185517909147</v>
      </c>
    </row>
    <row r="11" spans="1:6" ht="11.25">
      <c r="A11" s="1" t="s">
        <v>6</v>
      </c>
      <c r="B11" s="4">
        <v>937257</v>
      </c>
      <c r="D11" s="4">
        <v>1024379</v>
      </c>
      <c r="F11" s="5">
        <f t="shared" si="0"/>
        <v>0.09295422706898959</v>
      </c>
    </row>
    <row r="12" spans="1:6" ht="11.25">
      <c r="A12" s="1" t="s">
        <v>7</v>
      </c>
      <c r="B12" s="4">
        <v>320288</v>
      </c>
      <c r="D12" s="4">
        <v>323658</v>
      </c>
      <c r="F12" s="5">
        <f t="shared" si="0"/>
        <v>0.010521780397642067</v>
      </c>
    </row>
    <row r="13" spans="1:6" ht="11.25">
      <c r="A13" s="1" t="s">
        <v>8</v>
      </c>
      <c r="B13" s="4">
        <v>128022</v>
      </c>
      <c r="D13" s="4">
        <v>134757</v>
      </c>
      <c r="F13" s="5">
        <f t="shared" si="0"/>
        <v>0.05260814547499648</v>
      </c>
    </row>
    <row r="14" spans="1:6" ht="11.25">
      <c r="A14" s="1" t="s">
        <v>9</v>
      </c>
      <c r="B14" s="4">
        <v>34252</v>
      </c>
      <c r="D14" s="4">
        <v>31230</v>
      </c>
      <c r="F14" s="5">
        <f t="shared" si="0"/>
        <v>-0.08822842461754055</v>
      </c>
    </row>
    <row r="15" spans="1:6" ht="11.25">
      <c r="A15" s="1" t="s">
        <v>10</v>
      </c>
      <c r="B15" s="4">
        <v>55819</v>
      </c>
      <c r="D15" s="4">
        <v>56607</v>
      </c>
      <c r="F15" s="5">
        <f t="shared" si="0"/>
        <v>0.014117056916103765</v>
      </c>
    </row>
    <row r="16" spans="1:6" ht="11.25">
      <c r="A16" s="1" t="s">
        <v>11</v>
      </c>
      <c r="B16" s="4">
        <v>70049</v>
      </c>
      <c r="D16" s="4">
        <v>73664</v>
      </c>
      <c r="F16" s="5">
        <f t="shared" si="0"/>
        <v>0.05160673243015612</v>
      </c>
    </row>
    <row r="17" spans="1:6" ht="11.25">
      <c r="A17" s="1" t="s">
        <v>12</v>
      </c>
      <c r="B17" s="4">
        <v>35952</v>
      </c>
      <c r="D17" s="4">
        <v>32410</v>
      </c>
      <c r="F17" s="5">
        <f t="shared" si="0"/>
        <v>-0.09852024922118385</v>
      </c>
    </row>
    <row r="18" spans="1:6" ht="11.25">
      <c r="A18" s="1" t="s">
        <v>13</v>
      </c>
      <c r="B18" s="4">
        <v>31492</v>
      </c>
      <c r="D18" s="4">
        <v>35683</v>
      </c>
      <c r="F18" s="5">
        <f t="shared" si="0"/>
        <v>0.13308141750285785</v>
      </c>
    </row>
    <row r="19" spans="1:6" ht="11.25">
      <c r="A19" s="1" t="s">
        <v>14</v>
      </c>
      <c r="B19" s="4">
        <v>111488</v>
      </c>
      <c r="D19" s="4">
        <v>117396</v>
      </c>
      <c r="F19" s="5">
        <f t="shared" si="0"/>
        <v>0.052992250287026366</v>
      </c>
    </row>
    <row r="20" spans="1:6" ht="11.25">
      <c r="A20" s="1" t="s">
        <v>15</v>
      </c>
      <c r="B20" s="4">
        <v>67580</v>
      </c>
      <c r="D20" s="4">
        <v>61679</v>
      </c>
      <c r="F20" s="5">
        <f t="shared" si="0"/>
        <v>-0.08731873335306306</v>
      </c>
    </row>
    <row r="21" spans="1:6" ht="11.25">
      <c r="A21" s="1" t="s">
        <v>16</v>
      </c>
      <c r="B21" s="4">
        <v>491163</v>
      </c>
      <c r="D21" s="4">
        <v>521687</v>
      </c>
      <c r="F21" s="5">
        <f t="shared" si="0"/>
        <v>0.06214637503232123</v>
      </c>
    </row>
    <row r="22" spans="1:6" ht="11.25">
      <c r="A22" s="1" t="s">
        <v>17</v>
      </c>
      <c r="B22" s="4">
        <v>242079</v>
      </c>
      <c r="D22" s="4">
        <v>263999</v>
      </c>
      <c r="F22" s="5">
        <f t="shared" si="0"/>
        <v>0.09054895302773058</v>
      </c>
    </row>
    <row r="23" spans="1:6" ht="11.25">
      <c r="A23" s="1" t="s">
        <v>18</v>
      </c>
      <c r="B23" s="4">
        <v>95593</v>
      </c>
      <c r="D23" s="4">
        <v>107233</v>
      </c>
      <c r="F23" s="5">
        <f t="shared" si="0"/>
        <v>0.12176623811366949</v>
      </c>
    </row>
    <row r="24" spans="1:6" ht="11.25">
      <c r="A24" s="1" t="s">
        <v>19</v>
      </c>
      <c r="B24" s="4">
        <v>163678</v>
      </c>
      <c r="D24" s="4">
        <v>190839</v>
      </c>
      <c r="F24" s="5">
        <f t="shared" si="0"/>
        <v>0.16594166595388504</v>
      </c>
    </row>
    <row r="25" spans="1:6" ht="11.25">
      <c r="A25" s="1" t="s">
        <v>20</v>
      </c>
      <c r="B25" s="4">
        <v>46530</v>
      </c>
      <c r="D25" s="4">
        <v>48759</v>
      </c>
      <c r="F25" s="5">
        <f t="shared" si="0"/>
        <v>0.04790457769181167</v>
      </c>
    </row>
    <row r="26" spans="1:6" ht="11.25">
      <c r="A26" s="1" t="s">
        <v>21</v>
      </c>
      <c r="B26" s="4">
        <v>222132</v>
      </c>
      <c r="D26" s="4">
        <v>235197</v>
      </c>
      <c r="F26" s="5">
        <f t="shared" si="0"/>
        <v>0.05881637945005669</v>
      </c>
    </row>
    <row r="27" spans="1:6" ht="11.25">
      <c r="A27" s="1" t="s">
        <v>22</v>
      </c>
      <c r="B27" s="4">
        <v>502902</v>
      </c>
      <c r="D27" s="4">
        <v>542730</v>
      </c>
      <c r="F27" s="5">
        <f t="shared" si="0"/>
        <v>0.07919634441700363</v>
      </c>
    </row>
    <row r="28" spans="1:6" ht="11.25">
      <c r="A28" s="1" t="s">
        <v>23</v>
      </c>
      <c r="B28" s="4">
        <v>317040</v>
      </c>
      <c r="D28" s="4">
        <v>332226</v>
      </c>
      <c r="F28" s="5">
        <f t="shared" si="0"/>
        <v>0.04789931869795616</v>
      </c>
    </row>
    <row r="29" spans="1:6" ht="11.25">
      <c r="A29" s="1" t="s">
        <v>24</v>
      </c>
      <c r="B29" s="4">
        <v>91894</v>
      </c>
      <c r="D29" s="4">
        <v>108031</v>
      </c>
      <c r="F29" s="5">
        <f t="shared" si="0"/>
        <v>0.1756045008379219</v>
      </c>
    </row>
    <row r="30" spans="1:6" ht="11.25">
      <c r="A30" s="1" t="s">
        <v>25</v>
      </c>
      <c r="B30" s="4">
        <v>137688</v>
      </c>
      <c r="D30" s="4">
        <v>148546</v>
      </c>
      <c r="F30" s="5">
        <f t="shared" si="0"/>
        <v>0.07885945035151942</v>
      </c>
    </row>
    <row r="31" spans="1:6" ht="11.25">
      <c r="A31" s="1" t="s">
        <v>26</v>
      </c>
      <c r="B31" s="4">
        <v>354146</v>
      </c>
      <c r="D31" s="4">
        <v>378966</v>
      </c>
      <c r="F31" s="5">
        <f t="shared" si="0"/>
        <v>0.07008408961275858</v>
      </c>
    </row>
    <row r="32" spans="1:6" ht="11.25">
      <c r="A32" s="1" t="s">
        <v>27</v>
      </c>
      <c r="B32" s="4">
        <v>78280</v>
      </c>
      <c r="D32" s="4">
        <v>89057</v>
      </c>
      <c r="F32" s="5">
        <f t="shared" si="0"/>
        <v>0.13767245784363813</v>
      </c>
    </row>
    <row r="33" spans="1:6" ht="11.25">
      <c r="A33" s="1" t="s">
        <v>28</v>
      </c>
      <c r="B33" s="4">
        <v>45462</v>
      </c>
      <c r="D33" s="4">
        <v>45343</v>
      </c>
      <c r="F33" s="5">
        <f t="shared" si="0"/>
        <v>-0.0026175707184021846</v>
      </c>
    </row>
    <row r="34" spans="1:6" ht="11.25">
      <c r="A34" s="1" t="s">
        <v>29</v>
      </c>
      <c r="B34" s="4">
        <v>94007</v>
      </c>
      <c r="D34" s="4">
        <v>96130</v>
      </c>
      <c r="F34" s="5">
        <f t="shared" si="0"/>
        <v>0.022583424638590754</v>
      </c>
    </row>
    <row r="35" spans="1:6" ht="11.25">
      <c r="A35" s="1" t="s">
        <v>30</v>
      </c>
      <c r="B35" s="4">
        <v>99551</v>
      </c>
      <c r="D35" s="4">
        <v>102242</v>
      </c>
      <c r="F35" s="5">
        <f t="shared" si="0"/>
        <v>0.027031370855139514</v>
      </c>
    </row>
    <row r="36" spans="1:6" ht="11.25">
      <c r="A36" s="1" t="s">
        <v>31</v>
      </c>
      <c r="B36" s="4">
        <v>29060</v>
      </c>
      <c r="D36" s="4">
        <v>30982</v>
      </c>
      <c r="F36" s="5">
        <f t="shared" si="0"/>
        <v>0.06613902271163119</v>
      </c>
    </row>
    <row r="37" spans="1:6" ht="11.25">
      <c r="A37" s="1" t="s">
        <v>32</v>
      </c>
      <c r="B37" s="4">
        <v>51860</v>
      </c>
      <c r="D37" s="4">
        <v>61688</v>
      </c>
      <c r="F37" s="5">
        <f t="shared" si="0"/>
        <v>0.1895102198225993</v>
      </c>
    </row>
    <row r="38" spans="1:6" ht="11.25">
      <c r="A38" s="1" t="s">
        <v>33</v>
      </c>
      <c r="B38" s="4">
        <v>278060</v>
      </c>
      <c r="D38" s="4">
        <v>304404</v>
      </c>
      <c r="F38" s="5">
        <f t="shared" si="0"/>
        <v>0.09474214198374442</v>
      </c>
    </row>
    <row r="39" spans="1:6" ht="11.25">
      <c r="A39" s="1" t="s">
        <v>34</v>
      </c>
      <c r="B39" s="4">
        <v>24611</v>
      </c>
      <c r="D39" s="4">
        <v>25816</v>
      </c>
      <c r="F39" s="5">
        <f t="shared" si="0"/>
        <v>0.048961846328877234</v>
      </c>
    </row>
    <row r="40" spans="1:6" ht="11.25">
      <c r="A40" s="1" t="s">
        <v>35</v>
      </c>
      <c r="B40" s="4">
        <v>129103</v>
      </c>
      <c r="D40" s="4">
        <v>126127</v>
      </c>
      <c r="F40" s="5">
        <f t="shared" si="0"/>
        <v>-0.023051362090733774</v>
      </c>
    </row>
    <row r="41" spans="1:6" ht="11.25">
      <c r="A41" s="1" t="s">
        <v>36</v>
      </c>
      <c r="B41" s="4">
        <v>71147</v>
      </c>
      <c r="D41" s="4">
        <v>70685</v>
      </c>
      <c r="F41" s="5">
        <f aca="true" t="shared" si="1" ref="F41:F58">(D41/B41)-1</f>
        <v>-0.006493597762379344</v>
      </c>
    </row>
    <row r="42" spans="1:6" ht="11.25">
      <c r="A42" s="1" t="s">
        <v>37</v>
      </c>
      <c r="B42" s="4">
        <v>31434</v>
      </c>
      <c r="D42" s="4">
        <v>31697</v>
      </c>
      <c r="F42" s="5">
        <f t="shared" si="1"/>
        <v>0.008366736654577878</v>
      </c>
    </row>
    <row r="43" spans="1:6" ht="11.25">
      <c r="A43" s="1" t="s">
        <v>38</v>
      </c>
      <c r="B43" s="4">
        <v>64511</v>
      </c>
      <c r="D43" s="4">
        <v>60926</v>
      </c>
      <c r="F43" s="5">
        <f t="shared" si="1"/>
        <v>-0.0555719179674784</v>
      </c>
    </row>
    <row r="44" spans="1:6" ht="11.25">
      <c r="A44" s="1" t="s">
        <v>39</v>
      </c>
      <c r="B44" s="4">
        <v>253861</v>
      </c>
      <c r="D44" s="4">
        <v>291817</v>
      </c>
      <c r="F44" s="5">
        <f t="shared" si="1"/>
        <v>0.14951489200783108</v>
      </c>
    </row>
    <row r="45" spans="1:6" ht="11.25">
      <c r="A45" s="1" t="s">
        <v>40</v>
      </c>
      <c r="B45" s="4">
        <v>372396</v>
      </c>
      <c r="D45" s="4">
        <v>421164</v>
      </c>
      <c r="F45" s="5">
        <f t="shared" si="1"/>
        <v>0.13095736796313595</v>
      </c>
    </row>
    <row r="46" spans="1:6" ht="11.25">
      <c r="A46" s="1" t="s">
        <v>41</v>
      </c>
      <c r="B46" s="4">
        <v>347084</v>
      </c>
      <c r="D46" s="4">
        <v>399525</v>
      </c>
      <c r="F46" s="5">
        <f t="shared" si="1"/>
        <v>0.15109022599716493</v>
      </c>
    </row>
    <row r="47" spans="1:6" ht="11.25">
      <c r="A47" s="1" t="s">
        <v>42</v>
      </c>
      <c r="B47" s="4">
        <v>89166</v>
      </c>
      <c r="D47" s="4">
        <v>87908</v>
      </c>
      <c r="F47" s="5">
        <f t="shared" si="1"/>
        <v>-0.014108516699190221</v>
      </c>
    </row>
    <row r="48" spans="1:6" ht="11.25">
      <c r="A48" s="1" t="s">
        <v>43</v>
      </c>
      <c r="B48" s="4">
        <v>192873</v>
      </c>
      <c r="D48" s="4">
        <v>223551</v>
      </c>
      <c r="F48" s="5">
        <f t="shared" si="1"/>
        <v>0.15905803300617505</v>
      </c>
    </row>
    <row r="49" spans="1:6" ht="11.25">
      <c r="A49" s="1" t="s">
        <v>44</v>
      </c>
      <c r="B49" s="4">
        <v>2726113</v>
      </c>
      <c r="D49" s="4">
        <v>3014355</v>
      </c>
      <c r="F49" s="5">
        <f t="shared" si="1"/>
        <v>0.1057336948248293</v>
      </c>
    </row>
    <row r="50" spans="1:6" ht="11.25">
      <c r="A50" s="1" t="s">
        <v>45</v>
      </c>
      <c r="B50" s="4">
        <v>35509</v>
      </c>
      <c r="D50" s="4">
        <v>39636</v>
      </c>
      <c r="F50" s="5">
        <f t="shared" si="1"/>
        <v>0.11622405587315887</v>
      </c>
    </row>
    <row r="51" spans="1:6" ht="11.25">
      <c r="A51" s="1" t="s">
        <v>46</v>
      </c>
      <c r="B51" s="4">
        <v>725819</v>
      </c>
      <c r="D51" s="4">
        <v>743439</v>
      </c>
      <c r="F51" s="5">
        <f t="shared" si="1"/>
        <v>0.024276024738949964</v>
      </c>
    </row>
    <row r="52" spans="1:6" ht="11.25">
      <c r="A52" s="1" t="s">
        <v>47</v>
      </c>
      <c r="B52" s="4">
        <v>45691</v>
      </c>
      <c r="D52" s="4">
        <v>45687</v>
      </c>
      <c r="F52" s="5">
        <f t="shared" si="1"/>
        <v>-8.754459302706685E-05</v>
      </c>
    </row>
    <row r="53" spans="1:6" ht="11.25">
      <c r="A53" s="1" t="s">
        <v>48</v>
      </c>
      <c r="B53" s="4">
        <v>745901</v>
      </c>
      <c r="D53" s="4">
        <v>807892</v>
      </c>
      <c r="F53" s="5">
        <f t="shared" si="1"/>
        <v>0.0831088844229999</v>
      </c>
    </row>
    <row r="54" spans="1:6" ht="11.25">
      <c r="A54" s="1" t="s">
        <v>49</v>
      </c>
      <c r="B54" s="4">
        <v>389231</v>
      </c>
      <c r="D54" s="4">
        <v>410402</v>
      </c>
      <c r="F54" s="5">
        <f t="shared" si="1"/>
        <v>0.05439186498506032</v>
      </c>
    </row>
    <row r="55" spans="1:6" ht="11.25">
      <c r="A55" s="1" t="s">
        <v>50</v>
      </c>
      <c r="B55" s="4">
        <v>422274</v>
      </c>
      <c r="D55" s="4">
        <v>455973</v>
      </c>
      <c r="F55" s="5">
        <f t="shared" si="1"/>
        <v>0.07980363460691398</v>
      </c>
    </row>
    <row r="56" spans="1:6" ht="11.25">
      <c r="A56" s="1" t="s">
        <v>51</v>
      </c>
      <c r="B56" s="4">
        <v>86486</v>
      </c>
      <c r="D56" s="4">
        <v>89231</v>
      </c>
      <c r="F56" s="5">
        <f t="shared" si="1"/>
        <v>0.03173924103323089</v>
      </c>
    </row>
    <row r="57" spans="1:6" ht="11.25">
      <c r="A57" s="1" t="s">
        <v>52</v>
      </c>
      <c r="B57" s="4">
        <v>143168</v>
      </c>
      <c r="D57" s="4">
        <v>143905</v>
      </c>
      <c r="F57" s="5">
        <f t="shared" si="1"/>
        <v>0.0051477983907017855</v>
      </c>
    </row>
    <row r="58" spans="1:6" ht="11.25">
      <c r="A58" s="1" t="s">
        <v>53</v>
      </c>
      <c r="B58" s="4">
        <v>310628</v>
      </c>
      <c r="D58" s="4">
        <v>301197</v>
      </c>
      <c r="F58" s="5">
        <f t="shared" si="1"/>
        <v>-0.03036107498358165</v>
      </c>
    </row>
    <row r="63" ht="11.25">
      <c r="F63" s="3"/>
    </row>
  </sheetData>
  <mergeCells count="4">
    <mergeCell ref="A5:F5"/>
    <mergeCell ref="A1:F1"/>
    <mergeCell ref="A3:F3"/>
    <mergeCell ref="A4:F4"/>
  </mergeCells>
  <printOptions/>
  <pageMargins left="1" right="1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Scott Maddox</cp:lastModifiedBy>
  <cp:lastPrinted>1999-04-02T22:34:46Z</cp:lastPrinted>
  <dcterms:created xsi:type="dcterms:W3CDTF">1999-04-02T22:35:46Z</dcterms:created>
  <dcterms:modified xsi:type="dcterms:W3CDTF">2004-02-27T21:12:48Z</dcterms:modified>
  <cp:category/>
  <cp:version/>
  <cp:contentType/>
  <cp:contentStatus/>
</cp:coreProperties>
</file>