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3A" sheetId="1" r:id="rId1"/>
  </sheets>
  <definedNames>
    <definedName name="C_">#REF!</definedName>
  </definedNames>
  <calcPr fullCalcOnLoad="1"/>
</workbook>
</file>

<file path=xl/sharedStrings.xml><?xml version="1.0" encoding="utf-8"?>
<sst xmlns="http://schemas.openxmlformats.org/spreadsheetml/2006/main" count="50" uniqueCount="49">
  <si>
    <t>TABLE 3-A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</si>
  <si>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</si>
  <si>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</si>
  <si>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</si>
  <si>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</si>
  <si>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</si>
  <si>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</si>
  <si>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</si>
  <si>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</si>
  <si>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</si>
  <si>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</si>
  <si>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</si>
  <si>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</si>
  <si>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</si>
  <si>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</si>
  <si>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</si>
  <si>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</si>
  <si>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</si>
  <si>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</si>
  <si>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</si>
  <si>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</si>
  <si>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</si>
  <si>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</si>
  <si>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</si>
  <si>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</si>
  <si>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</si>
  <si>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</si>
  <si>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</si>
  <si>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</si>
  <si>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</si>
  <si>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</si>
  <si>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</si>
  <si>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</si>
  <si>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</si>
  <si>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</si>
  <si>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</si>
  <si>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</si>
  <si>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</si>
  <si>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</si>
  <si>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</si>
  <si>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</si>
  <si>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 TAXABLE RETAIL SALES COMPARING</t>
  </si>
  <si>
    <t>Change</t>
  </si>
  <si>
    <t>Percent</t>
  </si>
  <si>
    <t>%</t>
  </si>
  <si>
    <t>Pend Oreille</t>
  </si>
  <si>
    <t>Calendar 2003</t>
  </si>
  <si>
    <t>Calendar 2004</t>
  </si>
  <si>
    <t>CALENDAR 2003 TO CALENDAR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</si>
</sst>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_);\(0.0\)"/>
    <numFmt numFmtId="168" formatCode="&quot;$&quot;#,##0_);\(&quot;$&quot;000\)"/>
    <numFmt numFmtId="169" formatCode="\(&quot;$&quot;000\)"/>
    <numFmt numFmtId="170" formatCode="&quot;$&quot;#,##0"/>
    <numFmt numFmtId="171" formatCode="#,##0.0"/>
    <numFmt numFmtId="172" formatCode="&quot;$&quot;#,##0;[Red]&quot;$&quot;#,##0"/>
  </numFmts>
  <fonts count="6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6" sqref="E6"/>
    </sheetView>
  </sheetViews>
  <sheetFormatPr defaultColWidth="8.88671875" defaultRowHeight="15.75"/>
  <cols>
    <col min="1" max="1" width="9.77734375" style="1" customWidth="1"/>
    <col min="2" max="2" width="6.77734375" style="1" customWidth="1"/>
    <col min="3" max="3" width="10.88671875" style="1" bestFit="1" customWidth="1"/>
    <col min="4" max="4" width="8.5546875" style="1" customWidth="1"/>
    <col min="5" max="5" width="10.88671875" style="1" bestFit="1" customWidth="1"/>
    <col min="6" max="6" width="4.88671875" style="1" customWidth="1"/>
    <col min="7" max="7" width="5.88671875" style="2" bestFit="1" customWidth="1"/>
    <col min="8" max="8" width="2.21484375" style="1" bestFit="1" customWidth="1"/>
    <col min="9" max="16384" width="8.88671875" style="1" customWidth="1"/>
  </cols>
  <sheetData>
    <row r="1" spans="1:7" ht="13.5" customHeight="1">
      <c r="A1" s="17" t="s">
        <v>0</v>
      </c>
      <c r="B1" s="17"/>
      <c r="C1" s="17"/>
      <c r="D1" s="17"/>
      <c r="E1" s="17"/>
      <c r="F1" s="17"/>
      <c r="G1" s="17"/>
    </row>
    <row r="2" ht="13.5" customHeight="1"/>
    <row r="3" spans="1:7" ht="13.5" customHeight="1">
      <c r="A3" s="17" t="s">
        <v>41</v>
      </c>
      <c r="B3" s="17"/>
      <c r="C3" s="17"/>
      <c r="D3" s="17"/>
      <c r="E3" s="17"/>
      <c r="F3" s="17"/>
      <c r="G3" s="17"/>
    </row>
    <row r="4" spans="1:7" ht="15.75" customHeight="1">
      <c r="A4" s="17" t="s">
        <v>48</v>
      </c>
      <c r="B4" s="17"/>
      <c r="C4" s="17"/>
      <c r="D4" s="17"/>
      <c r="E4" s="17"/>
      <c r="F4" s="17"/>
      <c r="G4" s="17"/>
    </row>
    <row r="5" spans="1:7" ht="14.25" customHeight="1">
      <c r="A5" s="18">
        <v>0</v>
      </c>
      <c r="B5" s="18"/>
      <c r="C5" s="18"/>
      <c r="D5" s="18"/>
      <c r="E5" s="18"/>
      <c r="F5" s="18"/>
      <c r="G5" s="18"/>
    </row>
    <row r="6" spans="1:8" ht="13.5" customHeight="1">
      <c r="A6" s="3"/>
      <c r="B6" s="4"/>
      <c r="C6" s="4"/>
      <c r="D6" s="4"/>
      <c r="E6" s="4"/>
      <c r="F6" s="4"/>
      <c r="G6" s="5"/>
      <c r="H6" s="6"/>
    </row>
    <row r="7" ht="14.25" customHeight="1">
      <c r="G7" s="7" t="s">
        <v>43</v>
      </c>
    </row>
    <row r="8" spans="1:8" ht="15" customHeight="1">
      <c r="A8" s="6" t="s">
        <v>1</v>
      </c>
      <c r="B8" s="6"/>
      <c r="C8" s="14" t="s">
        <v>46</v>
      </c>
      <c r="D8" s="6"/>
      <c r="E8" s="14" t="s">
        <v>47</v>
      </c>
      <c r="F8" s="6"/>
      <c r="G8" s="8" t="s">
        <v>42</v>
      </c>
      <c r="H8" s="6"/>
    </row>
    <row r="9" ht="13.5" customHeight="1"/>
    <row r="10" spans="1:8" ht="14.25" customHeight="1">
      <c r="A10" s="1" t="s">
        <v>2</v>
      </c>
      <c r="B10" s="12"/>
      <c r="C10" s="15">
        <v>147934</v>
      </c>
      <c r="D10" s="15"/>
      <c r="E10" s="15">
        <v>164589.219</v>
      </c>
      <c r="G10" s="10">
        <f>((E10/C10)-1)*100</f>
        <v>11.258547054767675</v>
      </c>
      <c r="H10" s="1" t="s">
        <v>44</v>
      </c>
    </row>
    <row r="11" spans="1:7" ht="13.5" customHeight="1">
      <c r="A11" s="1" t="s">
        <v>3</v>
      </c>
      <c r="B11" s="12"/>
      <c r="C11" s="9">
        <v>144128</v>
      </c>
      <c r="D11" s="9"/>
      <c r="E11" s="9">
        <v>159279.308</v>
      </c>
      <c r="G11" s="10">
        <f aca="true" t="shared" si="0" ref="G11:G50">((E11/C11)-1)*100</f>
        <v>10.512397313499111</v>
      </c>
    </row>
    <row r="12" spans="1:7" ht="14.25" customHeight="1">
      <c r="A12" s="1" t="s">
        <v>4</v>
      </c>
      <c r="B12" s="12"/>
      <c r="C12" s="9">
        <v>2020400</v>
      </c>
      <c r="D12" s="9"/>
      <c r="E12" s="9">
        <v>2081376.797</v>
      </c>
      <c r="G12" s="10">
        <f t="shared" si="0"/>
        <v>3.0180556820431637</v>
      </c>
    </row>
    <row r="13" spans="1:7" ht="14.25" customHeight="1">
      <c r="A13" s="1" t="s">
        <v>5</v>
      </c>
      <c r="B13" s="12"/>
      <c r="C13" s="9">
        <v>1039275</v>
      </c>
      <c r="D13" s="9"/>
      <c r="E13" s="9">
        <v>1136930.505</v>
      </c>
      <c r="G13" s="10">
        <f t="shared" si="0"/>
        <v>9.396502850544831</v>
      </c>
    </row>
    <row r="14" spans="1:7" ht="14.25" customHeight="1">
      <c r="A14" s="1" t="s">
        <v>6</v>
      </c>
      <c r="B14" s="12"/>
      <c r="C14" s="9">
        <v>762944</v>
      </c>
      <c r="D14" s="9"/>
      <c r="E14" s="9">
        <v>895866.233</v>
      </c>
      <c r="G14" s="10">
        <f t="shared" si="0"/>
        <v>17.42227909256775</v>
      </c>
    </row>
    <row r="15" spans="1:7" ht="14.25" customHeight="1">
      <c r="A15" s="1" t="s">
        <v>7</v>
      </c>
      <c r="B15" s="12"/>
      <c r="C15" s="9">
        <v>3723675</v>
      </c>
      <c r="D15" s="9"/>
      <c r="E15" s="9">
        <v>4063402.358</v>
      </c>
      <c r="G15" s="10">
        <f t="shared" si="0"/>
        <v>9.123442781660597</v>
      </c>
    </row>
    <row r="16" spans="1:7" ht="14.25" customHeight="1">
      <c r="A16" s="1" t="s">
        <v>8</v>
      </c>
      <c r="B16" s="12"/>
      <c r="C16" s="9">
        <v>26209</v>
      </c>
      <c r="D16" s="9"/>
      <c r="E16" s="9">
        <v>30401.678</v>
      </c>
      <c r="G16" s="10">
        <f t="shared" si="0"/>
        <v>15.997092601778018</v>
      </c>
    </row>
    <row r="17" spans="1:7" ht="14.25" customHeight="1">
      <c r="A17" s="1" t="s">
        <v>9</v>
      </c>
      <c r="B17" s="12"/>
      <c r="C17" s="9">
        <v>1081266</v>
      </c>
      <c r="D17" s="9"/>
      <c r="E17" s="9">
        <v>1095614.086</v>
      </c>
      <c r="G17" s="10">
        <f t="shared" si="0"/>
        <v>1.32697097661445</v>
      </c>
    </row>
    <row r="18" spans="1:7" ht="14.25" customHeight="1">
      <c r="A18" s="1" t="s">
        <v>10</v>
      </c>
      <c r="B18" s="12"/>
      <c r="C18" s="9">
        <v>322208</v>
      </c>
      <c r="D18" s="9"/>
      <c r="E18" s="9">
        <v>350764.614</v>
      </c>
      <c r="G18" s="10">
        <f t="shared" si="0"/>
        <v>8.86278863342933</v>
      </c>
    </row>
    <row r="19" spans="1:7" ht="14.25" customHeight="1">
      <c r="A19" s="1" t="s">
        <v>11</v>
      </c>
      <c r="B19" s="12"/>
      <c r="C19" s="9">
        <v>29042</v>
      </c>
      <c r="D19" s="9"/>
      <c r="E19" s="9">
        <v>31572.331</v>
      </c>
      <c r="G19" s="10">
        <f t="shared" si="0"/>
        <v>8.712660973762132</v>
      </c>
    </row>
    <row r="20" spans="1:7" ht="14.25" customHeight="1">
      <c r="A20" s="1" t="s">
        <v>12</v>
      </c>
      <c r="B20" s="12"/>
      <c r="C20" s="9">
        <v>734028</v>
      </c>
      <c r="D20" s="9"/>
      <c r="E20" s="9">
        <v>828361.101</v>
      </c>
      <c r="G20" s="10">
        <f t="shared" si="0"/>
        <v>12.851430871846858</v>
      </c>
    </row>
    <row r="21" spans="1:7" ht="14.25" customHeight="1">
      <c r="A21" s="1" t="s">
        <v>13</v>
      </c>
      <c r="B21" s="12"/>
      <c r="C21" s="9">
        <v>16083</v>
      </c>
      <c r="D21" s="9"/>
      <c r="E21" s="9">
        <v>15074.353</v>
      </c>
      <c r="G21" s="10">
        <f t="shared" si="0"/>
        <v>-6.27151029036872</v>
      </c>
    </row>
    <row r="22" spans="1:7" ht="14.25" customHeight="1">
      <c r="A22" s="1" t="s">
        <v>14</v>
      </c>
      <c r="B22" s="12"/>
      <c r="C22" s="9">
        <v>744458</v>
      </c>
      <c r="D22" s="9"/>
      <c r="E22" s="9">
        <v>800596.329</v>
      </c>
      <c r="G22" s="10">
        <f t="shared" si="0"/>
        <v>7.540832256487273</v>
      </c>
    </row>
    <row r="23" spans="1:7" ht="14.25" customHeight="1">
      <c r="A23" s="1" t="s">
        <v>15</v>
      </c>
      <c r="B23" s="12"/>
      <c r="C23" s="9">
        <v>669113</v>
      </c>
      <c r="D23" s="9"/>
      <c r="E23" s="9">
        <v>703530.539</v>
      </c>
      <c r="G23" s="10">
        <f t="shared" si="0"/>
        <v>5.143755837952635</v>
      </c>
    </row>
    <row r="24" spans="1:7" ht="14.25" customHeight="1">
      <c r="A24" s="1" t="s">
        <v>16</v>
      </c>
      <c r="B24" s="12"/>
      <c r="C24" s="9">
        <v>615830</v>
      </c>
      <c r="D24" s="9"/>
      <c r="E24" s="9">
        <v>685995.984</v>
      </c>
      <c r="G24" s="10">
        <f t="shared" si="0"/>
        <v>11.393726190669518</v>
      </c>
    </row>
    <row r="25" spans="1:7" ht="14.25" customHeight="1">
      <c r="A25" s="1" t="s">
        <v>17</v>
      </c>
      <c r="B25" s="12"/>
      <c r="C25" s="9">
        <v>293690</v>
      </c>
      <c r="D25" s="9"/>
      <c r="E25" s="9">
        <v>337651.428</v>
      </c>
      <c r="G25" s="10">
        <f t="shared" si="0"/>
        <v>14.968649937008415</v>
      </c>
    </row>
    <row r="26" spans="1:7" ht="14.25" customHeight="1">
      <c r="A26" s="1" t="s">
        <v>18</v>
      </c>
      <c r="B26" s="12"/>
      <c r="C26" s="9">
        <v>34987571</v>
      </c>
      <c r="D26" s="9"/>
      <c r="E26" s="9">
        <v>36848012.362</v>
      </c>
      <c r="G26" s="10">
        <f t="shared" si="0"/>
        <v>5.317435045719532</v>
      </c>
    </row>
    <row r="27" spans="1:7" ht="13.5" customHeight="1">
      <c r="A27" s="1" t="s">
        <v>19</v>
      </c>
      <c r="B27" s="12"/>
      <c r="C27" s="9">
        <v>2777341</v>
      </c>
      <c r="D27" s="9"/>
      <c r="E27" s="9">
        <v>2970705.582</v>
      </c>
      <c r="G27" s="10">
        <f t="shared" si="0"/>
        <v>6.962219691424276</v>
      </c>
    </row>
    <row r="28" spans="1:7" ht="13.5" customHeight="1">
      <c r="A28" s="1" t="s">
        <v>20</v>
      </c>
      <c r="B28" s="12"/>
      <c r="C28" s="9">
        <v>460905</v>
      </c>
      <c r="D28" s="9"/>
      <c r="E28" s="9">
        <v>538556.478</v>
      </c>
      <c r="G28" s="10">
        <f t="shared" si="0"/>
        <v>16.84761024506134</v>
      </c>
    </row>
    <row r="29" spans="1:7" ht="14.25" customHeight="1">
      <c r="A29" s="1" t="s">
        <v>21</v>
      </c>
      <c r="B29" s="12"/>
      <c r="C29" s="9">
        <v>131762</v>
      </c>
      <c r="D29" s="9"/>
      <c r="E29" s="9">
        <v>140387.983</v>
      </c>
      <c r="G29" s="10">
        <f t="shared" si="0"/>
        <v>6.54663939527329</v>
      </c>
    </row>
    <row r="30" spans="1:7" ht="14.25" customHeight="1">
      <c r="A30" s="1" t="s">
        <v>22</v>
      </c>
      <c r="B30" s="12"/>
      <c r="C30" s="9">
        <v>862712</v>
      </c>
      <c r="D30" s="9"/>
      <c r="E30" s="9">
        <v>895313.446</v>
      </c>
      <c r="G30" s="10">
        <f t="shared" si="0"/>
        <v>3.7789489424048917</v>
      </c>
    </row>
    <row r="31" spans="1:7" ht="14.25" customHeight="1">
      <c r="A31" s="1" t="s">
        <v>23</v>
      </c>
      <c r="B31" s="12"/>
      <c r="C31" s="9">
        <v>65817</v>
      </c>
      <c r="D31" s="9"/>
      <c r="E31" s="9">
        <v>71443.895</v>
      </c>
      <c r="G31" s="10">
        <f t="shared" si="0"/>
        <v>8.549303371469374</v>
      </c>
    </row>
    <row r="32" spans="1:7" ht="14.25" customHeight="1">
      <c r="A32" s="1" t="s">
        <v>24</v>
      </c>
      <c r="B32" s="12"/>
      <c r="C32" s="9">
        <v>394473</v>
      </c>
      <c r="D32" s="9"/>
      <c r="E32" s="9">
        <v>432432.167</v>
      </c>
      <c r="G32" s="10">
        <f t="shared" si="0"/>
        <v>9.622754155544232</v>
      </c>
    </row>
    <row r="33" spans="1:7" ht="14.25" customHeight="1">
      <c r="A33" s="1" t="s">
        <v>25</v>
      </c>
      <c r="B33" s="12"/>
      <c r="C33" s="9">
        <v>325356</v>
      </c>
      <c r="D33" s="9"/>
      <c r="E33" s="9">
        <v>343582.246</v>
      </c>
      <c r="G33" s="10">
        <f t="shared" si="0"/>
        <v>5.601939414057222</v>
      </c>
    </row>
    <row r="34" spans="1:7" ht="14.25" customHeight="1">
      <c r="A34" s="1" t="s">
        <v>26</v>
      </c>
      <c r="B34" s="12"/>
      <c r="C34" s="9">
        <v>149483</v>
      </c>
      <c r="D34" s="9"/>
      <c r="E34" s="9">
        <v>161506.787</v>
      </c>
      <c r="G34" s="10">
        <f t="shared" si="0"/>
        <v>8.043581544389667</v>
      </c>
    </row>
    <row r="35" spans="1:7" ht="14.25" customHeight="1">
      <c r="A35" s="1" t="s">
        <v>45</v>
      </c>
      <c r="B35" s="12"/>
      <c r="C35" s="9">
        <v>60416</v>
      </c>
      <c r="D35" s="9"/>
      <c r="E35" s="9">
        <v>65071.262</v>
      </c>
      <c r="G35" s="10">
        <f t="shared" si="0"/>
        <v>7.705346265889834</v>
      </c>
    </row>
    <row r="36" spans="1:7" ht="14.25" customHeight="1">
      <c r="A36" s="1" t="s">
        <v>27</v>
      </c>
      <c r="B36" s="12"/>
      <c r="C36" s="9">
        <v>9498215</v>
      </c>
      <c r="D36" s="9"/>
      <c r="E36" s="9">
        <v>10123073.882</v>
      </c>
      <c r="G36" s="10">
        <f t="shared" si="0"/>
        <v>6.578698018522422</v>
      </c>
    </row>
    <row r="37" spans="1:7" ht="14.25" customHeight="1">
      <c r="A37" s="1" t="s">
        <v>28</v>
      </c>
      <c r="B37" s="12"/>
      <c r="C37" s="9">
        <v>302596</v>
      </c>
      <c r="D37" s="9"/>
      <c r="E37" s="9">
        <v>313399.888</v>
      </c>
      <c r="G37" s="10">
        <f t="shared" si="0"/>
        <v>3.5704001374770256</v>
      </c>
    </row>
    <row r="38" spans="1:7" ht="14.25" customHeight="1">
      <c r="A38" s="1" t="s">
        <v>29</v>
      </c>
      <c r="B38" s="12"/>
      <c r="C38" s="9">
        <v>1896915</v>
      </c>
      <c r="D38" s="9"/>
      <c r="E38" s="9">
        <v>2028517.17</v>
      </c>
      <c r="G38" s="10">
        <f t="shared" si="0"/>
        <v>6.937694625220425</v>
      </c>
    </row>
    <row r="39" spans="1:7" ht="14.25" customHeight="1">
      <c r="A39" s="1" t="s">
        <v>30</v>
      </c>
      <c r="B39" s="12"/>
      <c r="C39" s="9">
        <v>68769</v>
      </c>
      <c r="D39" s="9"/>
      <c r="E39" s="9">
        <v>71810.496</v>
      </c>
      <c r="G39" s="10">
        <f t="shared" si="0"/>
        <v>4.422771888496269</v>
      </c>
    </row>
    <row r="40" spans="1:7" ht="14.25" customHeight="1">
      <c r="A40" s="1" t="s">
        <v>31</v>
      </c>
      <c r="B40" s="12"/>
      <c r="C40" s="9">
        <v>8096951</v>
      </c>
      <c r="D40" s="9"/>
      <c r="E40" s="9">
        <v>8614231.593</v>
      </c>
      <c r="G40" s="10">
        <f t="shared" si="0"/>
        <v>6.388584950063314</v>
      </c>
    </row>
    <row r="41" spans="1:7" ht="14.25" customHeight="1">
      <c r="A41" s="1" t="s">
        <v>32</v>
      </c>
      <c r="B41" s="12"/>
      <c r="C41" s="9">
        <v>5820431</v>
      </c>
      <c r="D41" s="9"/>
      <c r="E41" s="9">
        <v>6164481.335</v>
      </c>
      <c r="G41" s="10">
        <f t="shared" si="0"/>
        <v>5.911080038574457</v>
      </c>
    </row>
    <row r="42" spans="1:7" ht="14.25" customHeight="1">
      <c r="A42" s="1" t="s">
        <v>33</v>
      </c>
      <c r="B42" s="12"/>
      <c r="C42" s="9">
        <v>256604</v>
      </c>
      <c r="D42" s="9"/>
      <c r="E42" s="9">
        <v>272281.707</v>
      </c>
      <c r="G42" s="10">
        <f t="shared" si="0"/>
        <v>6.109689248803596</v>
      </c>
    </row>
    <row r="43" spans="1:7" ht="14.25" customHeight="1">
      <c r="A43" s="1" t="s">
        <v>34</v>
      </c>
      <c r="B43" s="12"/>
      <c r="C43" s="9">
        <v>3049256</v>
      </c>
      <c r="D43" s="9"/>
      <c r="E43" s="9">
        <v>3274629.9</v>
      </c>
      <c r="G43" s="10">
        <f t="shared" si="0"/>
        <v>7.391111143177209</v>
      </c>
    </row>
    <row r="44" spans="1:7" ht="14.25" customHeight="1">
      <c r="A44" s="1" t="s">
        <v>35</v>
      </c>
      <c r="B44" s="12"/>
      <c r="C44" s="9">
        <v>16989</v>
      </c>
      <c r="D44" s="9"/>
      <c r="E44" s="9">
        <v>19755.509</v>
      </c>
      <c r="G44" s="10">
        <f t="shared" si="0"/>
        <v>16.284119135911457</v>
      </c>
    </row>
    <row r="45" spans="1:7" ht="14.25" customHeight="1">
      <c r="A45" s="1" t="s">
        <v>36</v>
      </c>
      <c r="B45" s="12"/>
      <c r="C45" s="9">
        <v>547970</v>
      </c>
      <c r="D45" s="9"/>
      <c r="E45" s="9">
        <v>570735.778</v>
      </c>
      <c r="G45" s="10">
        <f t="shared" si="0"/>
        <v>4.154566490866296</v>
      </c>
    </row>
    <row r="46" spans="1:7" ht="14.25" customHeight="1">
      <c r="A46" s="1" t="s">
        <v>37</v>
      </c>
      <c r="B46" s="12"/>
      <c r="C46" s="9">
        <v>2422597</v>
      </c>
      <c r="D46" s="9"/>
      <c r="E46" s="9">
        <v>2603023.866</v>
      </c>
      <c r="G46" s="10">
        <f t="shared" si="0"/>
        <v>7.447663230822132</v>
      </c>
    </row>
    <row r="47" spans="1:7" ht="14.25" customHeight="1">
      <c r="A47" s="1" t="s">
        <v>38</v>
      </c>
      <c r="B47" s="12"/>
      <c r="C47" s="9">
        <v>351297</v>
      </c>
      <c r="D47" s="9"/>
      <c r="E47" s="9">
        <v>403670.557</v>
      </c>
      <c r="G47" s="10">
        <f t="shared" si="0"/>
        <v>14.908626319040575</v>
      </c>
    </row>
    <row r="48" spans="1:7" ht="14.25" customHeight="1">
      <c r="A48" s="1" t="s">
        <v>39</v>
      </c>
      <c r="B48" s="12"/>
      <c r="C48" s="9">
        <v>2294202</v>
      </c>
      <c r="D48" s="9"/>
      <c r="E48" s="9">
        <v>2411522.348</v>
      </c>
      <c r="G48" s="10">
        <f t="shared" si="0"/>
        <v>5.113775857574887</v>
      </c>
    </row>
    <row r="49" spans="2:7" ht="13.5" customHeight="1">
      <c r="B49" s="12"/>
      <c r="C49" s="9"/>
      <c r="E49" s="9"/>
      <c r="G49" s="10"/>
    </row>
    <row r="50" spans="1:8" ht="13.5" customHeight="1">
      <c r="A50" s="6" t="s">
        <v>40</v>
      </c>
      <c r="B50" s="13"/>
      <c r="C50" s="16">
        <v>87208911</v>
      </c>
      <c r="D50" s="16"/>
      <c r="E50" s="16">
        <v>92719153.10000001</v>
      </c>
      <c r="F50" s="6"/>
      <c r="G50" s="11">
        <f t="shared" si="0"/>
        <v>6.318439293434142</v>
      </c>
      <c r="H50" s="6" t="s">
        <v>44</v>
      </c>
    </row>
    <row r="51" ht="13.5" customHeight="1"/>
  </sheetData>
  <mergeCells count="4">
    <mergeCell ref="A1:G1"/>
    <mergeCell ref="A3:G3"/>
    <mergeCell ref="A4:G4"/>
    <mergeCell ref="A5:G5"/>
  </mergeCells>
  <printOptions/>
  <pageMargins left="1.25" right="1.25" top="0.75" bottom="0.75" header="0.5" footer="0.5"/>
  <pageSetup horizontalDpi="600" verticalDpi="600" orientation="portrait" r:id="rId1"/>
  <headerFooter alignWithMargins="0">
    <oddFooter>&amp;C&amp;"Times New Roman,Regular"&amp;10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default admin</cp:lastModifiedBy>
  <cp:lastPrinted>2005-05-02T20:41:20Z</cp:lastPrinted>
  <dcterms:created xsi:type="dcterms:W3CDTF">2002-01-17T16:49:14Z</dcterms:created>
  <dcterms:modified xsi:type="dcterms:W3CDTF">2005-05-02T20:41:24Z</dcterms:modified>
  <cp:category/>
  <cp:version/>
  <cp:contentType/>
  <cp:contentStatus/>
</cp:coreProperties>
</file>