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17145" windowHeight="9045"/>
  </bookViews>
  <sheets>
    <sheet name="14D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C1" i="1"/>
</calcChain>
</file>

<file path=xl/sharedStrings.xml><?xml version="1.0" encoding="utf-8"?>
<sst xmlns="http://schemas.openxmlformats.org/spreadsheetml/2006/main" count="93" uniqueCount="52">
  <si>
    <t>Source:  Department of Revenue and Office of Financial Management.</t>
  </si>
  <si>
    <t>Penalties/Interest</t>
  </si>
  <si>
    <t>---</t>
  </si>
  <si>
    <t>Nursing Home Fee</t>
  </si>
  <si>
    <t>Telephone Line Taxes</t>
  </si>
  <si>
    <t>Enhanced 911</t>
  </si>
  <si>
    <t>ICF Tax</t>
  </si>
  <si>
    <t>Hazardous Waste Fees</t>
  </si>
  <si>
    <t>Oil Spill</t>
  </si>
  <si>
    <t>Petroleum Products</t>
  </si>
  <si>
    <t>Carbonated Beverage</t>
  </si>
  <si>
    <t>Mobile Home Fee</t>
  </si>
  <si>
    <t>Hazardous Substances</t>
  </si>
  <si>
    <t>Fish</t>
  </si>
  <si>
    <t>Real Estate Excise</t>
  </si>
  <si>
    <t>Conveyance</t>
  </si>
  <si>
    <t>Estate</t>
  </si>
  <si>
    <t>Other State Taxes</t>
  </si>
  <si>
    <t>Leasehold Excise</t>
  </si>
  <si>
    <t>Timber Excise</t>
  </si>
  <si>
    <t>PUD Privilege</t>
  </si>
  <si>
    <t>Vehicle Excises</t>
  </si>
  <si>
    <t xml:space="preserve">State Property Tax </t>
  </si>
  <si>
    <t>Property &amp; In-lieu Excises</t>
  </si>
  <si>
    <t>Boxing and Wrestling</t>
  </si>
  <si>
    <t>Parimutuel</t>
  </si>
  <si>
    <t>Insurance Premiums</t>
  </si>
  <si>
    <t>Litter</t>
  </si>
  <si>
    <t>Public Utility</t>
  </si>
  <si>
    <t>Business and Occupation</t>
  </si>
  <si>
    <t>Gross Receipts Taxes</t>
  </si>
  <si>
    <t>Rental Car</t>
  </si>
  <si>
    <t>Brokered Natural Gas</t>
  </si>
  <si>
    <t>Wood Stove Fee</t>
  </si>
  <si>
    <t>Refuse Collection</t>
  </si>
  <si>
    <t xml:space="preserve">Replacement Tire </t>
  </si>
  <si>
    <t>Convention Center</t>
  </si>
  <si>
    <t>Tobacco Products</t>
  </si>
  <si>
    <t>Cigarette</t>
  </si>
  <si>
    <t>Liquor Liter</t>
  </si>
  <si>
    <t>Liquor Sales</t>
  </si>
  <si>
    <t>Beer and Wine Excise</t>
  </si>
  <si>
    <t>Motor Fuels</t>
  </si>
  <si>
    <t>Use</t>
  </si>
  <si>
    <t>Retail Sales</t>
  </si>
  <si>
    <t>Sales Taxes</t>
  </si>
  <si>
    <t>TOTAL STATE TAXES</t>
  </si>
  <si>
    <t>Source</t>
  </si>
  <si>
    <t>Selected Fiscal Years, Dollars in Thousands</t>
  </si>
  <si>
    <t>HISTORICAL DATA:  1985-2005</t>
  </si>
  <si>
    <t>STATE TAX COLLECTIONS IN WASHINGTON</t>
  </si>
  <si>
    <t>(Part 4 of 5)</t>
  </si>
</sst>
</file>

<file path=xl/styles.xml><?xml version="1.0" encoding="utf-8"?>
<styleSheet xmlns="http://schemas.openxmlformats.org/spreadsheetml/2006/main">
  <numFmts count="1">
    <numFmt numFmtId="164" formatCode="&quot;$&quot;#,##0"/>
  </numFmts>
  <fonts count="4">
    <font>
      <sz val="10"/>
      <name val="Arial"/>
    </font>
    <font>
      <b/>
      <sz val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0" borderId="1" xfId="0" applyFont="1" applyBorder="1"/>
    <xf numFmtId="3" fontId="1" fillId="0" borderId="0" xfId="0" applyNumberFormat="1" applyFont="1"/>
    <xf numFmtId="0" fontId="1" fillId="0" borderId="0" xfId="0" applyFont="1" applyAlignment="1">
      <alignment horizontal="right"/>
    </xf>
    <xf numFmtId="3" fontId="1" fillId="0" borderId="0" xfId="0" applyNumberFormat="1" applyFont="1" applyAlignment="1">
      <alignment horizontal="right"/>
    </xf>
    <xf numFmtId="3" fontId="1" fillId="0" borderId="0" xfId="0" quotePrefix="1" applyNumberFormat="1" applyFont="1" applyAlignment="1">
      <alignment horizontal="right"/>
    </xf>
    <xf numFmtId="0" fontId="1" fillId="0" borderId="0" xfId="0" quotePrefix="1" applyFont="1" applyAlignment="1">
      <alignment horizontal="right"/>
    </xf>
    <xf numFmtId="3" fontId="2" fillId="0" borderId="0" xfId="0" applyNumberFormat="1" applyFont="1" applyAlignment="1">
      <alignment horizontal="right"/>
    </xf>
    <xf numFmtId="3" fontId="2" fillId="0" borderId="0" xfId="0" applyNumberFormat="1" applyFont="1"/>
    <xf numFmtId="164" fontId="1" fillId="0" borderId="0" xfId="0" applyNumberFormat="1" applyFont="1"/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0" xfId="0" applyFont="1" applyAlignment="1"/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able14a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A"/>
      <sheetName val="14E"/>
    </sheetNames>
    <sheetDataSet>
      <sheetData sheetId="0">
        <row r="1">
          <cell r="C1" t="str">
            <v>Table 14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0"/>
  <sheetViews>
    <sheetView tabSelected="1" workbookViewId="0">
      <selection activeCell="B1" sqref="B1"/>
    </sheetView>
  </sheetViews>
  <sheetFormatPr defaultRowHeight="12.75"/>
  <cols>
    <col min="1" max="1" width="2.42578125" style="1" customWidth="1"/>
    <col min="2" max="2" width="21" style="1" bestFit="1" customWidth="1"/>
    <col min="3" max="7" width="12.7109375" style="1" customWidth="1"/>
    <col min="8" max="16384" width="9.140625" style="1"/>
  </cols>
  <sheetData>
    <row r="1" spans="1:7" ht="16.5" customHeight="1">
      <c r="A1" s="1" t="s">
        <v>51</v>
      </c>
      <c r="B1" s="16"/>
      <c r="C1" s="17" t="str">
        <f>'[1]14A'!C1:E1</f>
        <v>Table 14</v>
      </c>
      <c r="D1" s="17"/>
      <c r="E1" s="17"/>
      <c r="F1" s="16"/>
      <c r="G1" s="16"/>
    </row>
    <row r="2" spans="1:7" ht="19.5" customHeight="1">
      <c r="A2" s="15" t="s">
        <v>50</v>
      </c>
      <c r="B2" s="15"/>
      <c r="C2" s="15"/>
      <c r="D2" s="15"/>
      <c r="E2" s="15"/>
      <c r="F2" s="15"/>
      <c r="G2" s="15"/>
    </row>
    <row r="3" spans="1:7" ht="18" customHeight="1">
      <c r="A3" s="14" t="s">
        <v>49</v>
      </c>
      <c r="B3" s="14"/>
      <c r="C3" s="14"/>
      <c r="D3" s="14"/>
      <c r="E3" s="14"/>
      <c r="F3" s="14"/>
      <c r="G3" s="14"/>
    </row>
    <row r="4" spans="1:7" ht="21" customHeight="1">
      <c r="A4" s="13" t="s">
        <v>48</v>
      </c>
      <c r="B4" s="13"/>
      <c r="C4" s="13"/>
      <c r="D4" s="13"/>
      <c r="E4" s="13"/>
      <c r="F4" s="13"/>
      <c r="G4" s="13"/>
    </row>
    <row r="5" spans="1:7" ht="20.25" customHeight="1">
      <c r="B5" s="12" t="s">
        <v>47</v>
      </c>
      <c r="C5" s="11">
        <v>1985</v>
      </c>
      <c r="D5" s="11">
        <v>1990</v>
      </c>
      <c r="E5" s="11">
        <v>1995</v>
      </c>
      <c r="F5" s="11">
        <v>2000</v>
      </c>
      <c r="G5" s="11">
        <v>2005</v>
      </c>
    </row>
    <row r="6" spans="1:7" ht="12" customHeight="1">
      <c r="A6" s="1" t="s">
        <v>46</v>
      </c>
      <c r="C6" s="10">
        <v>4317675</v>
      </c>
      <c r="D6" s="10">
        <v>7006794</v>
      </c>
      <c r="E6" s="10">
        <v>9619176</v>
      </c>
      <c r="F6" s="10">
        <v>11895816</v>
      </c>
      <c r="G6" s="10">
        <v>13902948</v>
      </c>
    </row>
    <row r="7" spans="1:7" ht="6" customHeight="1"/>
    <row r="8" spans="1:7" ht="12" customHeight="1">
      <c r="A8" s="1" t="s">
        <v>45</v>
      </c>
    </row>
    <row r="9" spans="1:7" ht="6" customHeight="1"/>
    <row r="10" spans="1:7" ht="12" customHeight="1">
      <c r="B10" s="1" t="s">
        <v>44</v>
      </c>
      <c r="C10" s="3">
        <v>1831613</v>
      </c>
      <c r="D10" s="3">
        <v>3147391</v>
      </c>
      <c r="E10" s="3">
        <v>4121835</v>
      </c>
      <c r="F10" s="3">
        <v>5405602</v>
      </c>
      <c r="G10" s="3">
        <v>6166266</v>
      </c>
    </row>
    <row r="11" spans="1:7" ht="12" customHeight="1">
      <c r="B11" s="1" t="s">
        <v>43</v>
      </c>
      <c r="C11" s="3">
        <v>166923</v>
      </c>
      <c r="D11" s="3">
        <v>225964</v>
      </c>
      <c r="E11" s="3">
        <v>292450</v>
      </c>
      <c r="F11" s="3">
        <v>383796</v>
      </c>
      <c r="G11" s="3">
        <v>453901</v>
      </c>
    </row>
    <row r="12" spans="1:7" ht="12" customHeight="1">
      <c r="B12" s="1" t="s">
        <v>42</v>
      </c>
      <c r="C12" s="3">
        <v>346809</v>
      </c>
      <c r="D12" s="3">
        <v>498024</v>
      </c>
      <c r="E12" s="3">
        <v>616278</v>
      </c>
      <c r="F12" s="3">
        <v>755428</v>
      </c>
      <c r="G12" s="9">
        <v>930975</v>
      </c>
    </row>
    <row r="13" spans="1:7" ht="12" customHeight="1">
      <c r="B13" s="1" t="s">
        <v>41</v>
      </c>
      <c r="C13" s="3">
        <v>21305</v>
      </c>
      <c r="D13" s="3">
        <v>29498</v>
      </c>
      <c r="E13" s="3">
        <v>32950</v>
      </c>
      <c r="F13" s="3">
        <v>43431</v>
      </c>
      <c r="G13" s="9">
        <v>47239</v>
      </c>
    </row>
    <row r="14" spans="1:7" ht="12" customHeight="1">
      <c r="B14" s="1" t="s">
        <v>40</v>
      </c>
      <c r="C14" s="3">
        <v>28213</v>
      </c>
      <c r="D14" s="3">
        <v>32132</v>
      </c>
      <c r="E14" s="3">
        <v>39340</v>
      </c>
      <c r="F14" s="3">
        <v>55643</v>
      </c>
      <c r="G14" s="3">
        <v>74102</v>
      </c>
    </row>
    <row r="15" spans="1:7" ht="12" customHeight="1">
      <c r="B15" s="1" t="s">
        <v>39</v>
      </c>
      <c r="C15" s="3">
        <v>53613</v>
      </c>
      <c r="D15" s="3">
        <v>51700</v>
      </c>
      <c r="E15" s="3">
        <v>55161</v>
      </c>
      <c r="F15" s="3">
        <v>63923</v>
      </c>
      <c r="G15" s="3">
        <v>77124</v>
      </c>
    </row>
    <row r="16" spans="1:7" ht="12" customHeight="1">
      <c r="B16" s="1" t="s">
        <v>38</v>
      </c>
      <c r="C16" s="3">
        <v>92345</v>
      </c>
      <c r="D16" s="3">
        <v>127679</v>
      </c>
      <c r="E16" s="3">
        <v>201922</v>
      </c>
      <c r="F16" s="3">
        <v>250109</v>
      </c>
      <c r="G16" s="3">
        <v>323580</v>
      </c>
    </row>
    <row r="17" spans="1:7" ht="12" customHeight="1">
      <c r="B17" s="1" t="s">
        <v>37</v>
      </c>
      <c r="C17" s="3">
        <v>4911</v>
      </c>
      <c r="D17" s="3">
        <v>10421</v>
      </c>
      <c r="E17" s="3">
        <v>18197</v>
      </c>
      <c r="F17" s="3">
        <v>23894</v>
      </c>
      <c r="G17" s="3">
        <v>27542</v>
      </c>
    </row>
    <row r="18" spans="1:7" ht="12" customHeight="1">
      <c r="B18" s="1" t="s">
        <v>36</v>
      </c>
      <c r="C18" s="3">
        <v>5105</v>
      </c>
      <c r="D18" s="3">
        <v>11497</v>
      </c>
      <c r="E18" s="3">
        <v>18989</v>
      </c>
      <c r="F18" s="3">
        <v>31225</v>
      </c>
      <c r="G18" s="3">
        <v>42948</v>
      </c>
    </row>
    <row r="19" spans="1:7" ht="12" customHeight="1">
      <c r="B19" s="1" t="s">
        <v>35</v>
      </c>
      <c r="C19" s="4" t="s">
        <v>2</v>
      </c>
      <c r="D19" s="3">
        <v>1600</v>
      </c>
      <c r="E19" s="3">
        <v>1032</v>
      </c>
      <c r="F19" s="6" t="s">
        <v>2</v>
      </c>
      <c r="G19" s="6" t="s">
        <v>2</v>
      </c>
    </row>
    <row r="20" spans="1:7" ht="12" customHeight="1">
      <c r="B20" s="1" t="s">
        <v>34</v>
      </c>
      <c r="C20" s="4" t="s">
        <v>2</v>
      </c>
      <c r="D20" s="3">
        <v>15893</v>
      </c>
      <c r="E20" s="3">
        <v>25186</v>
      </c>
      <c r="F20" s="3">
        <v>23237</v>
      </c>
      <c r="G20" s="3">
        <v>27860</v>
      </c>
    </row>
    <row r="21" spans="1:7" ht="12" customHeight="1">
      <c r="B21" s="1" t="s">
        <v>33</v>
      </c>
      <c r="C21" s="4" t="s">
        <v>2</v>
      </c>
      <c r="D21" s="1">
        <v>181</v>
      </c>
      <c r="E21" s="1">
        <v>508</v>
      </c>
      <c r="F21" s="3">
        <v>243</v>
      </c>
      <c r="G21" s="3">
        <v>225</v>
      </c>
    </row>
    <row r="22" spans="1:7" ht="12" customHeight="1">
      <c r="B22" s="1" t="s">
        <v>32</v>
      </c>
      <c r="C22" s="4" t="s">
        <v>2</v>
      </c>
      <c r="D22" s="4" t="s">
        <v>2</v>
      </c>
      <c r="E22" s="3">
        <v>7938</v>
      </c>
      <c r="F22" s="3">
        <v>14835</v>
      </c>
      <c r="G22" s="3">
        <v>29745</v>
      </c>
    </row>
    <row r="23" spans="1:7" ht="12" customHeight="1">
      <c r="B23" s="1" t="s">
        <v>31</v>
      </c>
      <c r="C23" s="4" t="s">
        <v>2</v>
      </c>
      <c r="D23" s="4" t="s">
        <v>2</v>
      </c>
      <c r="E23" s="3">
        <v>13015</v>
      </c>
      <c r="F23" s="3">
        <v>21111</v>
      </c>
      <c r="G23" s="3">
        <v>19282</v>
      </c>
    </row>
    <row r="24" spans="1:7" ht="6" customHeight="1">
      <c r="G24" s="3"/>
    </row>
    <row r="25" spans="1:7" ht="12" customHeight="1">
      <c r="A25" s="1" t="s">
        <v>30</v>
      </c>
      <c r="G25" s="3"/>
    </row>
    <row r="26" spans="1:7" ht="6" customHeight="1">
      <c r="G26" s="3"/>
    </row>
    <row r="27" spans="1:7" ht="12" customHeight="1">
      <c r="B27" s="1" t="s">
        <v>29</v>
      </c>
      <c r="C27" s="3">
        <v>653360</v>
      </c>
      <c r="D27" s="3">
        <v>1085009</v>
      </c>
      <c r="E27" s="3">
        <v>1590477</v>
      </c>
      <c r="F27" s="3">
        <v>1854948</v>
      </c>
      <c r="G27" s="3">
        <v>2269105</v>
      </c>
    </row>
    <row r="28" spans="1:7" ht="12" customHeight="1">
      <c r="B28" s="1" t="s">
        <v>28</v>
      </c>
      <c r="C28" s="3">
        <v>124857</v>
      </c>
      <c r="D28" s="3">
        <v>114316</v>
      </c>
      <c r="E28" s="3">
        <v>189590</v>
      </c>
      <c r="F28" s="3">
        <v>246383</v>
      </c>
      <c r="G28" s="3">
        <v>303778</v>
      </c>
    </row>
    <row r="29" spans="1:7" ht="12" customHeight="1">
      <c r="B29" s="1" t="s">
        <v>27</v>
      </c>
      <c r="C29" s="3">
        <v>2531</v>
      </c>
      <c r="D29" s="3">
        <v>3230</v>
      </c>
      <c r="E29" s="3">
        <v>4161</v>
      </c>
      <c r="F29" s="3">
        <v>5851</v>
      </c>
      <c r="G29" s="3">
        <v>7190</v>
      </c>
    </row>
    <row r="30" spans="1:7" ht="12" customHeight="1">
      <c r="B30" s="1" t="s">
        <v>26</v>
      </c>
      <c r="C30" s="3">
        <v>61396</v>
      </c>
      <c r="D30" s="3">
        <v>92701</v>
      </c>
      <c r="E30" s="3">
        <v>204760</v>
      </c>
      <c r="F30" s="3">
        <v>261150</v>
      </c>
      <c r="G30" s="9">
        <v>357382</v>
      </c>
    </row>
    <row r="31" spans="1:7" ht="12" customHeight="1">
      <c r="B31" s="1" t="s">
        <v>25</v>
      </c>
      <c r="C31" s="3">
        <v>7043</v>
      </c>
      <c r="D31" s="3">
        <v>10449</v>
      </c>
      <c r="E31" s="3">
        <v>3412</v>
      </c>
      <c r="F31" s="3">
        <v>1964</v>
      </c>
      <c r="G31" s="9">
        <v>1836</v>
      </c>
    </row>
    <row r="32" spans="1:7" ht="12" customHeight="1">
      <c r="B32" s="1" t="s">
        <v>24</v>
      </c>
      <c r="C32" s="1">
        <v>26</v>
      </c>
      <c r="D32" s="1">
        <v>39</v>
      </c>
      <c r="E32" s="1">
        <v>14</v>
      </c>
      <c r="F32" s="6" t="s">
        <v>2</v>
      </c>
      <c r="G32" s="9">
        <v>61</v>
      </c>
    </row>
    <row r="33" spans="1:7" ht="6" customHeight="1">
      <c r="F33" s="3"/>
      <c r="G33" s="3"/>
    </row>
    <row r="34" spans="1:7" ht="12" customHeight="1">
      <c r="A34" s="1" t="s">
        <v>23</v>
      </c>
      <c r="F34" s="3"/>
      <c r="G34" s="3"/>
    </row>
    <row r="35" spans="1:7" ht="6" customHeight="1">
      <c r="F35" s="3"/>
      <c r="G35" s="3"/>
    </row>
    <row r="36" spans="1:7" ht="12" customHeight="1">
      <c r="B36" s="1" t="s">
        <v>22</v>
      </c>
      <c r="C36" s="3">
        <v>506018</v>
      </c>
      <c r="D36" s="3">
        <v>682868</v>
      </c>
      <c r="E36" s="3">
        <v>1033256</v>
      </c>
      <c r="F36" s="3">
        <v>1328690</v>
      </c>
      <c r="G36" s="3">
        <v>1589947</v>
      </c>
    </row>
    <row r="37" spans="1:7" ht="12" customHeight="1">
      <c r="B37" s="1" t="s">
        <v>21</v>
      </c>
      <c r="C37" s="3">
        <v>226196</v>
      </c>
      <c r="D37" s="3">
        <v>411893</v>
      </c>
      <c r="E37" s="3">
        <v>668567</v>
      </c>
      <c r="F37" s="3">
        <v>376024</v>
      </c>
      <c r="G37" s="8">
        <v>15223</v>
      </c>
    </row>
    <row r="38" spans="1:7" ht="12" customHeight="1">
      <c r="B38" s="1" t="s">
        <v>20</v>
      </c>
      <c r="C38" s="3">
        <v>17182</v>
      </c>
      <c r="D38" s="3">
        <v>20983</v>
      </c>
      <c r="E38" s="3">
        <v>26117</v>
      </c>
      <c r="F38" s="3">
        <v>29122</v>
      </c>
      <c r="G38" s="3">
        <v>38024</v>
      </c>
    </row>
    <row r="39" spans="1:7" ht="12" customHeight="1">
      <c r="B39" s="1" t="s">
        <v>19</v>
      </c>
      <c r="C39" s="3">
        <v>13196</v>
      </c>
      <c r="D39" s="3">
        <v>27957</v>
      </c>
      <c r="E39" s="3">
        <v>25552</v>
      </c>
      <c r="F39" s="3">
        <v>20154</v>
      </c>
      <c r="G39" s="3">
        <v>10112</v>
      </c>
    </row>
    <row r="40" spans="1:7" ht="12" customHeight="1">
      <c r="B40" s="1" t="s">
        <v>18</v>
      </c>
      <c r="C40" s="3">
        <v>5794</v>
      </c>
      <c r="D40" s="3">
        <v>9168</v>
      </c>
      <c r="E40" s="3">
        <v>12129</v>
      </c>
      <c r="F40" s="3">
        <v>16567</v>
      </c>
      <c r="G40" s="3">
        <v>19918</v>
      </c>
    </row>
    <row r="41" spans="1:7" ht="6" customHeight="1">
      <c r="F41" s="3"/>
      <c r="G41" s="3"/>
    </row>
    <row r="42" spans="1:7" ht="12" customHeight="1">
      <c r="A42" s="1" t="s">
        <v>17</v>
      </c>
      <c r="F42" s="3"/>
      <c r="G42" s="3"/>
    </row>
    <row r="43" spans="1:7" ht="6" customHeight="1">
      <c r="F43" s="3"/>
      <c r="G43" s="3"/>
    </row>
    <row r="44" spans="1:7" ht="12" customHeight="1">
      <c r="B44" s="1" t="s">
        <v>16</v>
      </c>
      <c r="C44" s="3">
        <v>20138</v>
      </c>
      <c r="D44" s="3">
        <v>30135</v>
      </c>
      <c r="E44" s="3">
        <v>42160</v>
      </c>
      <c r="F44" s="3">
        <v>82705</v>
      </c>
      <c r="G44" s="3">
        <v>-42229</v>
      </c>
    </row>
    <row r="45" spans="1:7" ht="12" customHeight="1">
      <c r="B45" s="1" t="s">
        <v>15</v>
      </c>
      <c r="C45" s="3">
        <v>9385</v>
      </c>
      <c r="D45" s="4" t="s">
        <v>2</v>
      </c>
      <c r="E45" s="4" t="s">
        <v>2</v>
      </c>
      <c r="F45" s="6" t="s">
        <v>2</v>
      </c>
      <c r="G45" s="6" t="s">
        <v>2</v>
      </c>
    </row>
    <row r="46" spans="1:7" ht="12" customHeight="1">
      <c r="B46" s="1" t="s">
        <v>14</v>
      </c>
      <c r="C46" s="3">
        <v>94538</v>
      </c>
      <c r="D46" s="3">
        <v>265170</v>
      </c>
      <c r="E46" s="3">
        <v>255116</v>
      </c>
      <c r="F46" s="3">
        <v>435088</v>
      </c>
      <c r="G46" s="3">
        <v>823110</v>
      </c>
    </row>
    <row r="47" spans="1:7" ht="12" customHeight="1">
      <c r="B47" s="1" t="s">
        <v>13</v>
      </c>
      <c r="C47" s="3">
        <v>1785</v>
      </c>
      <c r="D47" s="3">
        <v>2807</v>
      </c>
      <c r="E47" s="3">
        <v>2253</v>
      </c>
      <c r="F47" s="3">
        <v>1481</v>
      </c>
      <c r="G47" s="3">
        <v>4838</v>
      </c>
    </row>
    <row r="48" spans="1:7" ht="12" customHeight="1">
      <c r="B48" s="1" t="s">
        <v>12</v>
      </c>
      <c r="C48" s="4" t="s">
        <v>2</v>
      </c>
      <c r="D48" s="3">
        <v>42039</v>
      </c>
      <c r="E48" s="3">
        <v>38843</v>
      </c>
      <c r="F48" s="3">
        <v>49472</v>
      </c>
      <c r="G48" s="3">
        <v>80929</v>
      </c>
    </row>
    <row r="49" spans="1:7" ht="12" customHeight="1">
      <c r="B49" s="1" t="s">
        <v>11</v>
      </c>
      <c r="C49" s="4" t="s">
        <v>2</v>
      </c>
      <c r="D49" s="1">
        <v>49</v>
      </c>
      <c r="E49" s="4" t="s">
        <v>2</v>
      </c>
      <c r="F49" s="6" t="s">
        <v>2</v>
      </c>
      <c r="G49" s="6" t="s">
        <v>2</v>
      </c>
    </row>
    <row r="50" spans="1:7" ht="12" customHeight="1">
      <c r="B50" s="1" t="s">
        <v>10</v>
      </c>
      <c r="C50" s="4" t="s">
        <v>2</v>
      </c>
      <c r="D50" s="3">
        <v>14149</v>
      </c>
      <c r="E50" s="3">
        <v>23514</v>
      </c>
      <c r="F50" s="3">
        <v>9901</v>
      </c>
      <c r="G50" s="3">
        <v>9688</v>
      </c>
    </row>
    <row r="51" spans="1:7" ht="12" customHeight="1">
      <c r="B51" s="1" t="s">
        <v>9</v>
      </c>
      <c r="C51" s="4" t="s">
        <v>2</v>
      </c>
      <c r="D51" s="3">
        <v>13236</v>
      </c>
      <c r="E51" s="4" t="s">
        <v>2</v>
      </c>
      <c r="F51" s="7" t="s">
        <v>2</v>
      </c>
      <c r="G51" s="3">
        <v>3688</v>
      </c>
    </row>
    <row r="52" spans="1:7" ht="12" customHeight="1">
      <c r="B52" s="1" t="s">
        <v>8</v>
      </c>
      <c r="C52" s="4" t="s">
        <v>2</v>
      </c>
      <c r="D52" s="4" t="s">
        <v>2</v>
      </c>
      <c r="E52" s="3">
        <v>3011</v>
      </c>
      <c r="F52" s="5">
        <v>5664</v>
      </c>
      <c r="G52" s="3">
        <v>6170</v>
      </c>
    </row>
    <row r="53" spans="1:7" ht="12" customHeight="1">
      <c r="B53" s="1" t="s">
        <v>7</v>
      </c>
      <c r="C53" s="4" t="s">
        <v>2</v>
      </c>
      <c r="D53" s="4" t="s">
        <v>2</v>
      </c>
      <c r="E53" s="1">
        <v>823</v>
      </c>
      <c r="F53" s="6" t="s">
        <v>2</v>
      </c>
      <c r="G53" s="6" t="s">
        <v>2</v>
      </c>
    </row>
    <row r="54" spans="1:7" ht="12" customHeight="1">
      <c r="B54" s="1" t="s">
        <v>6</v>
      </c>
      <c r="C54" s="4" t="s">
        <v>2</v>
      </c>
      <c r="D54" s="4" t="s">
        <v>2</v>
      </c>
      <c r="E54" s="5">
        <v>12427</v>
      </c>
      <c r="F54" s="3">
        <v>8396</v>
      </c>
      <c r="G54" s="3">
        <v>8129</v>
      </c>
    </row>
    <row r="55" spans="1:7" ht="12" customHeight="1">
      <c r="B55" s="1" t="s">
        <v>5</v>
      </c>
      <c r="C55" s="4" t="s">
        <v>2</v>
      </c>
      <c r="D55" s="4" t="s">
        <v>2</v>
      </c>
      <c r="E55" s="4" t="s">
        <v>2</v>
      </c>
      <c r="F55" s="3">
        <v>9588</v>
      </c>
      <c r="G55" s="3">
        <v>16677</v>
      </c>
    </row>
    <row r="56" spans="1:7" ht="12" customHeight="1">
      <c r="B56" s="1" t="s">
        <v>4</v>
      </c>
      <c r="C56" s="4" t="s">
        <v>2</v>
      </c>
      <c r="D56" s="4" t="s">
        <v>2</v>
      </c>
      <c r="E56" s="4" t="s">
        <v>2</v>
      </c>
      <c r="F56" s="4" t="s">
        <v>2</v>
      </c>
      <c r="G56" s="3">
        <v>10439</v>
      </c>
    </row>
    <row r="57" spans="1:7" ht="12" customHeight="1">
      <c r="B57" s="1" t="s">
        <v>3</v>
      </c>
      <c r="C57" s="4" t="s">
        <v>2</v>
      </c>
      <c r="D57" s="4" t="s">
        <v>2</v>
      </c>
      <c r="E57" s="4" t="s">
        <v>2</v>
      </c>
      <c r="F57" s="4" t="s">
        <v>2</v>
      </c>
      <c r="G57" s="3">
        <v>33557</v>
      </c>
    </row>
    <row r="58" spans="1:7" ht="12" customHeight="1">
      <c r="B58" s="1" t="s">
        <v>1</v>
      </c>
      <c r="C58" s="3">
        <v>23393</v>
      </c>
      <c r="D58" s="3">
        <v>28665</v>
      </c>
      <c r="E58" s="3">
        <v>38193</v>
      </c>
      <c r="F58" s="3">
        <v>80191</v>
      </c>
      <c r="G58" s="3">
        <v>114587</v>
      </c>
    </row>
    <row r="59" spans="1:7" ht="6" customHeight="1">
      <c r="A59" s="2"/>
      <c r="B59" s="2"/>
      <c r="C59" s="2"/>
      <c r="D59" s="2"/>
      <c r="E59" s="2"/>
      <c r="F59" s="2"/>
      <c r="G59" s="2"/>
    </row>
    <row r="60" spans="1:7">
      <c r="A60" s="1" t="s">
        <v>0</v>
      </c>
    </row>
  </sheetData>
  <mergeCells count="4">
    <mergeCell ref="A2:G2"/>
    <mergeCell ref="A3:G3"/>
    <mergeCell ref="A4:G4"/>
    <mergeCell ref="C1:E1"/>
  </mergeCells>
  <pageMargins left="0.75" right="0.75" top="0.5" bottom="0.5" header="0.5" footer="0.25"/>
  <pageSetup firstPageNumber="26" orientation="portrait" useFirstPageNumber="1" r:id="rId1"/>
  <headerFooter alignWithMargins="0">
    <oddFooter>&amp;C&amp;"Times New Roman,Regular"&amp;P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14D</vt:lpstr>
    </vt:vector>
  </TitlesOfParts>
  <Company>State of Washington Department of Revenue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blres140</dc:creator>
  <cp:lastModifiedBy>blres140</cp:lastModifiedBy>
  <dcterms:created xsi:type="dcterms:W3CDTF">2012-09-28T18:27:04Z</dcterms:created>
  <dcterms:modified xsi:type="dcterms:W3CDTF">2012-09-28T18:27:13Z</dcterms:modified>
</cp:coreProperties>
</file>